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桌面\"/>
    </mc:Choice>
  </mc:AlternateContent>
  <bookViews>
    <workbookView windowWidth="23152" windowHeight="11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<sst xmlns="http://schemas.openxmlformats.org/spreadsheetml/2006/main" count="30" uniqueCount="21">
  <si>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材料学院2023级推免综合评分表</t>
  </si>
  <si>
    <t>序号</t>
  </si>
  <si>
    <t>姓名</t>
  </si>
  <si>
    <t>学分绩</t>
  </si>
  <si>
    <t>专业</t>
  </si>
  <si>
    <t>加分项目（竞赛）Y1</t>
  </si>
  <si>
    <t>分数</t>
  </si>
  <si>
    <t>加分项目（大创）Y2</t>
  </si>
  <si>
    <t>加分项目（专利）Y3</t>
  </si>
  <si>
    <t>加分项目（论文）Y4</t>
  </si>
  <si>
    <t>文体活动Y5</t>
  </si>
  <si>
    <t>社会实践活动Y6</t>
  </si>
  <si>
    <t>个人荣誉Y7</t>
  </si>
  <si>
    <t>入伍Y8</t>
  </si>
  <si>
    <t>志愿服务Y9</t>
  </si>
  <si>
    <t>国际组织实习/访学Y10</t>
  </si>
  <si>
    <t>综合加分</t>
  </si>
  <si>
    <t>综合表现加分*30%</t>
  </si>
  <si>
    <t>学分绩*70%</t>
  </si>
  <si>
    <t>最终得分</t>
  </si>
  <si>
    <t>签名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</si>
</sst>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8"/>
  <sheetViews>
    <sheetView tabSelected="1" zoomScale="25" zoomScaleNormal="25" topLeftCell="C1" workbookViewId="0">
      <selection activeCell="AB51" sqref="AB51"/>
    </sheetView>
  </sheetViews>
  <sheetFormatPr defaultColWidth="9" defaultRowHeight="13.5"/>
  <cols>
    <col min="1" max="4" width="28.3805309734513" customWidth="1"/>
    <col min="5" max="5" width="39.4601769911504" customWidth="1"/>
    <col min="6" max="6" width="28.3805309734513" customWidth="1"/>
    <col min="7" max="7" width="41.2300884955752" customWidth="1"/>
    <col min="8" max="8" width="28.3805309734513" customWidth="1"/>
    <col min="9" max="9" width="41" customWidth="1"/>
    <col min="10" max="10" width="28.3805309734513" customWidth="1"/>
    <col min="11" max="11" width="34.1504424778761" customWidth="1"/>
    <col min="12" max="28" width="28.3805309734513" customWidth="1"/>
    <col min="29" max="29" width="30.9203539823009" customWidth="1"/>
  </cols>
  <sheetData>
    <row r="1" ht="58.3" customHeight="1" spans="1:2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="1" customFormat="1" ht="62.25" customHeight="1" spans="1:2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6</v>
      </c>
      <c r="I2" s="3" t="s">
        <v>8</v>
      </c>
      <c r="J2" s="3" t="s">
        <v>6</v>
      </c>
      <c r="K2" s="3" t="s">
        <v>9</v>
      </c>
      <c r="L2" s="3" t="s">
        <v>6</v>
      </c>
      <c r="M2" s="3" t="s">
        <v>10</v>
      </c>
      <c r="N2" s="3" t="s">
        <v>6</v>
      </c>
      <c r="O2" s="3" t="s">
        <v>11</v>
      </c>
      <c r="P2" s="3" t="s">
        <v>6</v>
      </c>
      <c r="Q2" s="3" t="s">
        <v>12</v>
      </c>
      <c r="R2" s="3" t="s">
        <v>6</v>
      </c>
      <c r="S2" s="3" t="s">
        <v>13</v>
      </c>
      <c r="T2" s="3" t="s">
        <v>6</v>
      </c>
      <c r="U2" s="3" t="s">
        <v>14</v>
      </c>
      <c r="V2" s="3" t="s">
        <v>6</v>
      </c>
      <c r="W2" s="3" t="s">
        <v>15</v>
      </c>
      <c r="X2" s="3" t="s">
        <v>6</v>
      </c>
      <c r="Y2" s="3" t="s">
        <v>16</v>
      </c>
      <c r="Z2" s="3" t="s">
        <v>17</v>
      </c>
      <c r="AA2" s="3" t="s">
        <v>18</v>
      </c>
      <c r="AB2" s="3" t="s">
        <v>19</v>
      </c>
      <c r="AC2" s="3" t="s">
        <v>20</v>
      </c>
    </row>
    <row r="3" ht="44.6" customHeight="1" spans="1:29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>
        <f>F3+H3+J3+L3+N3+P3+R3+T3+V3+X3</f>
        <v>0</v>
      </c>
      <c r="Z3" s="4">
        <f>Y3*0.3</f>
        <v>0</v>
      </c>
      <c r="AA3" s="4">
        <f>C3*0.7</f>
        <v>0</v>
      </c>
      <c r="AB3" s="4">
        <f>SUM(Z3,AA3)</f>
        <v>0</v>
      </c>
      <c r="AC3" s="4"/>
    </row>
    <row r="4" ht="44.6" customHeight="1" spans="1:29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>
        <f t="shared" ref="Y4:Y28" si="0">F4+H4+J4+L4+N4+P4+R4+T4+V4+X4</f>
        <v>0</v>
      </c>
      <c r="Z4" s="4">
        <f t="shared" ref="Z4:Z28" si="1">Y4*0.3</f>
        <v>0</v>
      </c>
      <c r="AA4" s="4">
        <f t="shared" ref="AA4:AA28" si="2">C4*0.7</f>
        <v>0</v>
      </c>
      <c r="AB4" s="4">
        <f t="shared" ref="AB4:AB28" si="3">SUM(Z4,AA4)</f>
        <v>0</v>
      </c>
      <c r="AC4" s="4"/>
    </row>
    <row r="5" ht="44.6" customHeight="1" spans="1:29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>
        <f t="shared" si="0"/>
        <v>0</v>
      </c>
      <c r="Z5" s="4">
        <f t="shared" si="1"/>
        <v>0</v>
      </c>
      <c r="AA5" s="4">
        <f t="shared" si="2"/>
        <v>0</v>
      </c>
      <c r="AB5" s="4">
        <f t="shared" si="3"/>
        <v>0</v>
      </c>
      <c r="AC5" s="4"/>
    </row>
    <row r="6" ht="44.6" customHeight="1" spans="1:29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f t="shared" si="0"/>
        <v>0</v>
      </c>
      <c r="Z6" s="4">
        <f t="shared" si="1"/>
        <v>0</v>
      </c>
      <c r="AA6" s="4">
        <f t="shared" si="2"/>
        <v>0</v>
      </c>
      <c r="AB6" s="4">
        <f t="shared" si="3"/>
        <v>0</v>
      </c>
      <c r="AC6" s="4"/>
    </row>
    <row r="7" ht="44.6" customHeight="1" spans="1:29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>
        <f t="shared" si="0"/>
        <v>0</v>
      </c>
      <c r="Z7" s="4">
        <f t="shared" si="1"/>
        <v>0</v>
      </c>
      <c r="AA7" s="4">
        <f t="shared" si="2"/>
        <v>0</v>
      </c>
      <c r="AB7" s="4">
        <f t="shared" si="3"/>
        <v>0</v>
      </c>
      <c r="AC7" s="4"/>
    </row>
    <row r="8" ht="44.6" customHeight="1" spans="1:29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>
        <f t="shared" si="0"/>
        <v>0</v>
      </c>
      <c r="Z8" s="4">
        <f t="shared" si="1"/>
        <v>0</v>
      </c>
      <c r="AA8" s="4">
        <f t="shared" si="2"/>
        <v>0</v>
      </c>
      <c r="AB8" s="4">
        <f t="shared" si="3"/>
        <v>0</v>
      </c>
      <c r="AC8" s="4"/>
    </row>
    <row r="9" ht="44.6" customHeight="1" spans="1:2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>
        <f t="shared" si="0"/>
        <v>0</v>
      </c>
      <c r="Z9" s="4">
        <f t="shared" si="1"/>
        <v>0</v>
      </c>
      <c r="AA9" s="4">
        <f t="shared" si="2"/>
        <v>0</v>
      </c>
      <c r="AB9" s="4">
        <f t="shared" si="3"/>
        <v>0</v>
      </c>
      <c r="AC9" s="4"/>
    </row>
    <row r="10" ht="44.6" customHeight="1" spans="1:29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>
        <f t="shared" si="0"/>
        <v>0</v>
      </c>
      <c r="Z10" s="4">
        <f t="shared" si="1"/>
        <v>0</v>
      </c>
      <c r="AA10" s="4">
        <f t="shared" si="2"/>
        <v>0</v>
      </c>
      <c r="AB10" s="4">
        <f t="shared" si="3"/>
        <v>0</v>
      </c>
      <c r="AC10" s="4"/>
    </row>
    <row r="11" ht="44.6" customHeight="1" spans="1:29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>
        <f t="shared" si="0"/>
        <v>0</v>
      </c>
      <c r="Z11" s="4">
        <f t="shared" si="1"/>
        <v>0</v>
      </c>
      <c r="AA11" s="4">
        <f t="shared" si="2"/>
        <v>0</v>
      </c>
      <c r="AB11" s="4">
        <f t="shared" si="3"/>
        <v>0</v>
      </c>
      <c r="AC11" s="4"/>
    </row>
    <row r="12" ht="44.6" customHeight="1" spans="1:29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>
        <f t="shared" si="0"/>
        <v>0</v>
      </c>
      <c r="Z12" s="4">
        <f t="shared" si="1"/>
        <v>0</v>
      </c>
      <c r="AA12" s="4">
        <f t="shared" si="2"/>
        <v>0</v>
      </c>
      <c r="AB12" s="4">
        <f t="shared" si="3"/>
        <v>0</v>
      </c>
      <c r="AC12" s="4"/>
    </row>
    <row r="13" ht="44.6" customHeight="1" spans="1:29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>
        <f t="shared" si="0"/>
        <v>0</v>
      </c>
      <c r="Z13" s="4">
        <f t="shared" si="1"/>
        <v>0</v>
      </c>
      <c r="AA13" s="4">
        <f t="shared" si="2"/>
        <v>0</v>
      </c>
      <c r="AB13" s="4">
        <f t="shared" si="3"/>
        <v>0</v>
      </c>
      <c r="AC13" s="4"/>
    </row>
    <row r="14" ht="44.6" customHeight="1" spans="1:29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>
        <f t="shared" si="0"/>
        <v>0</v>
      </c>
      <c r="Z14" s="4">
        <f t="shared" si="1"/>
        <v>0</v>
      </c>
      <c r="AA14" s="4">
        <f t="shared" si="2"/>
        <v>0</v>
      </c>
      <c r="AB14" s="4">
        <f t="shared" si="3"/>
        <v>0</v>
      </c>
      <c r="AC14" s="4"/>
    </row>
    <row r="15" ht="44.6" customHeight="1" spans="1:2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>
        <f t="shared" si="0"/>
        <v>0</v>
      </c>
      <c r="Z15" s="4">
        <f t="shared" si="1"/>
        <v>0</v>
      </c>
      <c r="AA15" s="4">
        <f t="shared" si="2"/>
        <v>0</v>
      </c>
      <c r="AB15" s="4">
        <f t="shared" si="3"/>
        <v>0</v>
      </c>
      <c r="AC15" s="4"/>
    </row>
    <row r="16" ht="44.6" customHeight="1" spans="1:29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>
        <f t="shared" si="0"/>
        <v>0</v>
      </c>
      <c r="Z16" s="4">
        <f t="shared" si="1"/>
        <v>0</v>
      </c>
      <c r="AA16" s="4">
        <f t="shared" si="2"/>
        <v>0</v>
      </c>
      <c r="AB16" s="4">
        <f t="shared" si="3"/>
        <v>0</v>
      </c>
      <c r="AC16" s="4"/>
    </row>
    <row r="17" ht="44.6" customHeight="1" spans="1:29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>
        <f t="shared" si="0"/>
        <v>0</v>
      </c>
      <c r="Z17" s="4">
        <f t="shared" si="1"/>
        <v>0</v>
      </c>
      <c r="AA17" s="4">
        <f t="shared" si="2"/>
        <v>0</v>
      </c>
      <c r="AB17" s="4">
        <f t="shared" si="3"/>
        <v>0</v>
      </c>
      <c r="AC17" s="4"/>
    </row>
    <row r="18" ht="44.6" customHeight="1" spans="1:2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>
        <f t="shared" si="0"/>
        <v>0</v>
      </c>
      <c r="Z18" s="4">
        <f t="shared" si="1"/>
        <v>0</v>
      </c>
      <c r="AA18" s="4">
        <f t="shared" si="2"/>
        <v>0</v>
      </c>
      <c r="AB18" s="4">
        <f t="shared" si="3"/>
        <v>0</v>
      </c>
      <c r="AC18" s="4"/>
    </row>
    <row r="19" ht="44.6" customHeight="1" spans="1:2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>
        <f t="shared" si="0"/>
        <v>0</v>
      </c>
      <c r="Z19" s="4">
        <f t="shared" si="1"/>
        <v>0</v>
      </c>
      <c r="AA19" s="4">
        <f t="shared" si="2"/>
        <v>0</v>
      </c>
      <c r="AB19" s="4">
        <f t="shared" si="3"/>
        <v>0</v>
      </c>
      <c r="AC19" s="4"/>
    </row>
    <row r="20" ht="44.6" customHeight="1" spans="1:29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4">
        <f t="shared" si="0"/>
        <v>0</v>
      </c>
      <c r="Z20" s="4">
        <f t="shared" si="1"/>
        <v>0</v>
      </c>
      <c r="AA20" s="4">
        <f t="shared" si="2"/>
        <v>0</v>
      </c>
      <c r="AB20" s="4">
        <f t="shared" si="3"/>
        <v>0</v>
      </c>
      <c r="AC20" s="5"/>
    </row>
    <row r="21" ht="44.6" customHeight="1" spans="1:29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4">
        <f t="shared" si="0"/>
        <v>0</v>
      </c>
      <c r="Z21" s="4">
        <f t="shared" si="1"/>
        <v>0</v>
      </c>
      <c r="AA21" s="4">
        <f t="shared" si="2"/>
        <v>0</v>
      </c>
      <c r="AB21" s="4">
        <f t="shared" si="3"/>
        <v>0</v>
      </c>
      <c r="AC21" s="5"/>
    </row>
    <row r="22" ht="44.6" customHeight="1" spans="1:29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4">
        <f t="shared" si="0"/>
        <v>0</v>
      </c>
      <c r="Z22" s="4">
        <f t="shared" si="1"/>
        <v>0</v>
      </c>
      <c r="AA22" s="4">
        <f t="shared" si="2"/>
        <v>0</v>
      </c>
      <c r="AB22" s="4">
        <f t="shared" si="3"/>
        <v>0</v>
      </c>
      <c r="AC22" s="5"/>
    </row>
    <row r="23" ht="44.6" customHeight="1" spans="1:29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4">
        <f t="shared" si="0"/>
        <v>0</v>
      </c>
      <c r="Z23" s="4">
        <f t="shared" si="1"/>
        <v>0</v>
      </c>
      <c r="AA23" s="4">
        <f t="shared" si="2"/>
        <v>0</v>
      </c>
      <c r="AB23" s="4">
        <f t="shared" si="3"/>
        <v>0</v>
      </c>
      <c r="AC23" s="5"/>
    </row>
    <row r="24" ht="44.6" customHeight="1" spans="1:29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4">
        <f t="shared" si="0"/>
        <v>0</v>
      </c>
      <c r="Z24" s="4">
        <f t="shared" si="1"/>
        <v>0</v>
      </c>
      <c r="AA24" s="4">
        <f t="shared" si="2"/>
        <v>0</v>
      </c>
      <c r="AB24" s="4">
        <f t="shared" si="3"/>
        <v>0</v>
      </c>
      <c r="AC24" s="5"/>
    </row>
    <row r="25" ht="44.6" customHeight="1" spans="1:29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4">
        <f t="shared" si="0"/>
        <v>0</v>
      </c>
      <c r="Z25" s="4">
        <f t="shared" si="1"/>
        <v>0</v>
      </c>
      <c r="AA25" s="4">
        <f t="shared" si="2"/>
        <v>0</v>
      </c>
      <c r="AB25" s="4">
        <f t="shared" si="3"/>
        <v>0</v>
      </c>
      <c r="AC25" s="5"/>
    </row>
    <row r="26" ht="44.6" customHeight="1" spans="1:29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4">
        <f t="shared" si="0"/>
        <v>0</v>
      </c>
      <c r="Z26" s="4">
        <f t="shared" si="1"/>
        <v>0</v>
      </c>
      <c r="AA26" s="4">
        <f t="shared" si="2"/>
        <v>0</v>
      </c>
      <c r="AB26" s="4">
        <f t="shared" si="3"/>
        <v>0</v>
      </c>
      <c r="AC26" s="5"/>
    </row>
    <row r="27" ht="44.6" customHeight="1" spans="1:29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4">
        <f t="shared" si="0"/>
        <v>0</v>
      </c>
      <c r="Z27" s="4">
        <f t="shared" si="1"/>
        <v>0</v>
      </c>
      <c r="AA27" s="4">
        <f t="shared" si="2"/>
        <v>0</v>
      </c>
      <c r="AB27" s="4">
        <f t="shared" si="3"/>
        <v>0</v>
      </c>
      <c r="AC27" s="5"/>
    </row>
    <row r="28" ht="40.85" customHeight="1" spans="1:29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4">
        <f t="shared" si="0"/>
        <v>0</v>
      </c>
      <c r="Z28" s="4">
        <f t="shared" si="1"/>
        <v>0</v>
      </c>
      <c r="AA28" s="4">
        <f t="shared" si="2"/>
        <v>0</v>
      </c>
      <c r="AB28" s="4">
        <f t="shared" si="3"/>
        <v>0</v>
      </c>
      <c r="AC28" s="5"/>
    </row>
  </sheetData>
  <mergeCells count="1">
    <mergeCell ref="A1:A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xl</cp:lastModifiedBy>
  <dcterms:created xsi:type="dcterms:W3CDTF">2023-05-12T11:15:00Z</dcterms:created>
  <dcterms:modified xsi:type="dcterms:W3CDTF">2026-09-08T01:14:03Z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F9F9E6A8BE5445ABB1DAEA3E5682A71B_12</vt:lpwstr>
  </property>
  <property fmtid="{D5CDD505-2E9C-101B-9397-08002B2CF9AE}" pid="4" name="CalculationRule">
    <vt:i4>0</vt:i4>
  </property>
</Properties>
</file>