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2935"/>
  </bookViews>
  <sheets>
    <sheet name="Sheet1" sheetId="1" r:id="rId1"/>
  </sheets>
  <definedNames>
    <definedName name="_xlnm._FilterDatabase" localSheetId="0" hidden="1">Sheet1!$A$2:$K$15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<sst xmlns="http://schemas.openxmlformats.org/spreadsheetml/2006/main" count="108" uniqueCount="60">
  <si>
    <t>计算机与信息安全学院2026年创业训练项目申报答辩结果</t>
  </si>
  <si>
    <t>排名</t>
  </si>
  <si>
    <t>是否推荐国家级</t>
  </si>
  <si>
    <t>项目名称</t>
  </si>
  <si>
    <t>项目类型</t>
  </si>
  <si>
    <t>项目来源</t>
  </si>
  <si>
    <t>是否人工智能+项目</t>
  </si>
  <si>
    <t>项目负责人姓名</t>
  </si>
  <si>
    <t>项目负责人学号</t>
  </si>
  <si>
    <t>项目其他成员信息</t>
  </si>
  <si>
    <t>拟支持经费</t>
  </si>
  <si>
    <t>申报国家级项目预期成果</t>
  </si>
  <si>
    <t>是</t>
  </si>
  <si>
    <t xml:space="preserve">基于MCP协议的机电运维多智能体协同执行系统   </t>
  </si>
  <si>
    <t>创业训练项目</t>
  </si>
  <si>
    <t>自主命题项目</t>
  </si>
  <si>
    <t>韦金条</t>
  </si>
  <si>
    <t>2400340305秦艳萍 倪裕辰 2400340317 石嘉贤2400340208 吴素芬2400310208 吴宗霖2400310624</t>
  </si>
  <si>
    <t>公开发表一篇被 SCI、EI、北大核心、知网、万方或维普收录的论文；专利或软件著作权；商业计划书</t>
  </si>
  <si>
    <t>“花江千问”--面向高校行政高并发任务场景的低成本智能问答Agent建设与推广</t>
  </si>
  <si>
    <t>罗姝含</t>
  </si>
  <si>
    <t>2300310132杨业彬 2500310124彭锦杰 2500370103丁秀雯 2500310210邹紫玉2300310229苏大益</t>
  </si>
  <si>
    <t>公开发表一篇被 SCI、EI、北大核心、知网、万方或维普收录的论文；专利或软件著作权；商业计划书。</t>
  </si>
  <si>
    <t>融合多模态与流量特征的高校恶意舆情智能识别与疏解研究</t>
  </si>
  <si>
    <t>王梦圆</t>
  </si>
  <si>
    <t>吴鸿霞2300330306 盘龙山2300360224 席梓涵2300310209 潘芝旺2300320417 张鲁川2500330326</t>
  </si>
  <si>
    <t>职面未来——基于 Agent与 RAG 的 ProView AI 智能面试训练系统</t>
  </si>
  <si>
    <t>郝凌炜</t>
  </si>
  <si>
    <t>2300350213胡琉净、2300350102李胜男、2500350228张明奥、2500350315黄琪珺、2500350203黄晶晶</t>
  </si>
  <si>
    <t>数字农业驱动下的多模态智能决策系统——富川脐橙水肥调控与病虫害精准防治方案</t>
  </si>
  <si>
    <t>2026年度“青年实干家”揭榜挂帅专项行动项目</t>
  </si>
  <si>
    <t>欧贤良</t>
  </si>
  <si>
    <t>莫宇轩2400360324 蒙健乐2400360323 侯吉威2300360213 何少康2300360114 黄显超2500310703</t>
  </si>
  <si>
    <t>1、 研发病虫害智能识别与预警模型1 套；2、 建立脐橙生长环境优质参数标准库1套；3、 开发完成脐橙种植智能化管理系统1套；4、公开发表一篇被 SCI、EI、北大核心、知网、万方或维普收录的论文</t>
  </si>
  <si>
    <t>学生竞赛信息聚合与成果一体化开放平台</t>
  </si>
  <si>
    <t>李威海</t>
  </si>
  <si>
    <t>2500310206王秋轶  2500310508庞惠津  2500310509张梦瑶  2500310209叶雨欣  2500310326覃乐祥</t>
  </si>
  <si>
    <t>面向光伏运维的多传感器融合无人机全自动巡检系统</t>
  </si>
  <si>
    <t>朱国昱</t>
  </si>
  <si>
    <t>邓富文 2400320110 韦庭满 2400320124 闫云倩 2500320206 杨雪琴 2400320205 韦尧乾2401410127</t>
  </si>
  <si>
    <t>智绘学盾——多源行为与安全合规驱动的学生画像预警平台</t>
  </si>
  <si>
    <t>张靖悦</t>
  </si>
  <si>
    <t>刘芯伶2400360105 莫淑雯2400360106 任凯熙2400310420  吴佳奕2400360308 阮子豪2400360221</t>
  </si>
  <si>
    <t>AI 驱动的日间手术全流程智能导诊与康复管理系统</t>
  </si>
  <si>
    <t>王译</t>
  </si>
  <si>
    <t>黄琴斯2400310303 杨皓文2400370135 陈德永2400350110 莫丽娜2400360208 黄静2400360101</t>
  </si>
  <si>
    <t>公开发表一篇被SCI、EI、北大核心、知网、万方或维普收录的论文；专利或软件著作权；商业计划书。</t>
  </si>
  <si>
    <t>智芯耘微——基于OpenHarmony与多模型协同AI的智慧农业控制系统</t>
  </si>
  <si>
    <t>代栩潼</t>
  </si>
  <si>
    <t>刘星宇2400310604 张宇2400320229 龙心怡2500320406 陈佳贞2500320101 覃葵双2400320204</t>
  </si>
  <si>
    <t>公开发表一篇 知网、万方或维普收录的论文；一篇专利或软件著作权；商业计划书</t>
  </si>
  <si>
    <t>光伏板清洁设备智能调度系统</t>
  </si>
  <si>
    <t>李丙诚</t>
  </si>
  <si>
    <t>黄生茂2400320210 吴琛沣2400320125 覃依苗2500320205 强心雨2400320118 向宇航2400320126</t>
  </si>
  <si>
    <t>基于数据智能的高校学生AI画像系统建设与推广</t>
  </si>
  <si>
    <t>王紫琴</t>
  </si>
  <si>
    <t>蒋肖芸/2500320106、甘艳英/2500320104、黄靖惠/2500320105、覃红皓/2500310223、陈星宇/2500310314</t>
  </si>
  <si>
    <t>基于深度学习的乳腺癌 Nottingham 分级辅助诊断系统建设与应用推广</t>
  </si>
  <si>
    <t>杨业彬</t>
  </si>
  <si>
    <t>苏大益2300310229；严浩尹2300310132；王振宇2300310129；覃誉铮2300310126；吴亚飞2300310130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</si>
</sst>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1"/>
      <color rgb="FF000000"/>
      <name val="宋体"/>
      <charset val="134"/>
    </font>
    <font>
      <sz val="11.5"/>
      <color rgb="FF0F111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zoomScale="70" zoomScaleNormal="70" workbookViewId="0">
      <selection activeCell="J4" sqref="J4"/>
    </sheetView>
  </sheetViews>
  <sheetFormatPr defaultColWidth="9" defaultRowHeight="14.4"/>
  <cols>
    <col min="1" max="2" width="12.1666666666667" style="3" customWidth="1"/>
    <col min="3" max="3" width="37.5648148148148" style="3" customWidth="1"/>
    <col min="4" max="4" width="16.1666666666667" customWidth="1"/>
    <col min="5" max="5" width="22.4444444444444" customWidth="1"/>
    <col min="6" max="6" width="9.69444444444444" customWidth="1"/>
    <col min="7" max="7" width="17.4444444444444" customWidth="1"/>
    <col min="8" max="8" width="16.4444444444444" customWidth="1"/>
    <col min="9" max="9" width="33.2592592592593" style="2" customWidth="1"/>
    <col min="10" max="10" width="14.0740740740741" customWidth="1"/>
    <col min="11" max="11" width="38.8888888888889" customWidth="1"/>
  </cols>
  <sheetData>
    <row r="1" ht="33" customHeight="1" spans="1:11">
      <c r="A1" s="4" t="s">
        <v>0</v>
      </c>
      <c r="B1" s="4"/>
      <c r="C1" s="4"/>
      <c r="D1" s="4"/>
      <c r="E1" s="4"/>
      <c r="F1" s="4"/>
      <c r="G1" s="4"/>
      <c r="H1" s="4"/>
      <c r="I1" s="5"/>
      <c r="J1" s="4"/>
      <c r="K1" s="4"/>
    </row>
    <row r="2" s="1" customFormat="1" ht="32" customHeight="1" spans="1:11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2" customFormat="1" ht="60" customHeight="1" spans="1:11">
      <c r="A3" s="8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12</v>
      </c>
      <c r="G3" s="8" t="s">
        <v>16</v>
      </c>
      <c r="H3" s="8">
        <v>2400340306</v>
      </c>
      <c r="I3" s="8" t="s">
        <v>17</v>
      </c>
      <c r="J3" s="8">
        <v>20000</v>
      </c>
      <c r="K3" s="8" t="s">
        <v>18</v>
      </c>
    </row>
    <row r="4" s="2" customFormat="1" ht="60" customHeight="1" spans="1:11">
      <c r="A4" s="8">
        <v>2</v>
      </c>
      <c r="B4" s="8" t="s">
        <v>12</v>
      </c>
      <c r="C4" s="9" t="s">
        <v>19</v>
      </c>
      <c r="D4" s="8" t="s">
        <v>14</v>
      </c>
      <c r="E4" s="8" t="s">
        <v>15</v>
      </c>
      <c r="F4" s="8" t="s">
        <v>12</v>
      </c>
      <c r="G4" s="8" t="s">
        <v>20</v>
      </c>
      <c r="H4" s="8">
        <v>2400310206</v>
      </c>
      <c r="I4" s="9" t="s">
        <v>21</v>
      </c>
      <c r="J4" s="8">
        <v>20000</v>
      </c>
      <c r="K4" s="8" t="s">
        <v>22</v>
      </c>
    </row>
    <row r="5" s="2" customFormat="1" ht="60" customHeight="1" spans="1:11">
      <c r="A5" s="9">
        <v>3</v>
      </c>
      <c r="B5" s="8" t="s">
        <v>12</v>
      </c>
      <c r="C5" s="9" t="s">
        <v>23</v>
      </c>
      <c r="D5" s="8" t="s">
        <v>14</v>
      </c>
      <c r="E5" s="8" t="s">
        <v>15</v>
      </c>
      <c r="F5" s="8" t="s">
        <v>12</v>
      </c>
      <c r="G5" s="8" t="s">
        <v>24</v>
      </c>
      <c r="H5" s="8">
        <v>2300330203</v>
      </c>
      <c r="I5" s="9" t="s">
        <v>25</v>
      </c>
      <c r="J5" s="8">
        <v>20000</v>
      </c>
      <c r="K5" s="8" t="s">
        <v>18</v>
      </c>
    </row>
    <row r="6" s="2" customFormat="1" ht="60" customHeight="1" spans="1:11">
      <c r="A6" s="9">
        <v>4</v>
      </c>
      <c r="B6" s="8" t="s">
        <v>12</v>
      </c>
      <c r="C6" s="9" t="s">
        <v>26</v>
      </c>
      <c r="D6" s="8" t="s">
        <v>14</v>
      </c>
      <c r="E6" s="9" t="s">
        <v>15</v>
      </c>
      <c r="F6" s="9" t="s">
        <v>12</v>
      </c>
      <c r="G6" s="9" t="s">
        <v>27</v>
      </c>
      <c r="H6" s="8">
        <v>2400340101</v>
      </c>
      <c r="I6" s="9" t="s">
        <v>28</v>
      </c>
      <c r="J6" s="8">
        <v>20000</v>
      </c>
      <c r="K6" s="8" t="s">
        <v>18</v>
      </c>
    </row>
    <row r="7" s="2" customFormat="1" ht="60" customHeight="1" spans="1:11">
      <c r="A7" s="9">
        <v>5</v>
      </c>
      <c r="B7" s="8" t="s">
        <v>12</v>
      </c>
      <c r="C7" s="9" t="s">
        <v>29</v>
      </c>
      <c r="D7" s="8" t="s">
        <v>14</v>
      </c>
      <c r="E7" s="8" t="s">
        <v>30</v>
      </c>
      <c r="F7" s="8" t="s">
        <v>12</v>
      </c>
      <c r="G7" s="9" t="s">
        <v>31</v>
      </c>
      <c r="H7" s="8">
        <v>2400360325</v>
      </c>
      <c r="I7" s="9" t="s">
        <v>32</v>
      </c>
      <c r="J7" s="8">
        <v>20000</v>
      </c>
      <c r="K7" s="9" t="s">
        <v>33</v>
      </c>
    </row>
    <row r="8" s="2" customFormat="1" ht="60" customHeight="1" spans="1:11">
      <c r="A8" s="8">
        <v>6</v>
      </c>
      <c r="B8" s="8"/>
      <c r="C8" s="8" t="s">
        <v>34</v>
      </c>
      <c r="D8" s="8" t="s">
        <v>14</v>
      </c>
      <c r="E8" s="8" t="s">
        <v>15</v>
      </c>
      <c r="F8" s="8" t="s">
        <v>12</v>
      </c>
      <c r="G8" s="8" t="s">
        <v>35</v>
      </c>
      <c r="H8" s="8">
        <v>2500310418</v>
      </c>
      <c r="I8" s="8" t="s">
        <v>36</v>
      </c>
      <c r="J8" s="8">
        <v>6000</v>
      </c>
      <c r="K8" s="8" t="s">
        <v>18</v>
      </c>
    </row>
    <row r="9" s="2" customFormat="1" ht="60" customHeight="1" spans="1:11">
      <c r="A9" s="8">
        <v>7</v>
      </c>
      <c r="B9" s="8"/>
      <c r="C9" s="8" t="s">
        <v>37</v>
      </c>
      <c r="D9" s="8" t="s">
        <v>14</v>
      </c>
      <c r="E9" s="8" t="s">
        <v>15</v>
      </c>
      <c r="F9" s="8" t="s">
        <v>12</v>
      </c>
      <c r="G9" s="9" t="s">
        <v>38</v>
      </c>
      <c r="H9" s="8">
        <v>2400320231</v>
      </c>
      <c r="I9" s="10" t="s">
        <v>39</v>
      </c>
      <c r="J9" s="8">
        <v>6000</v>
      </c>
      <c r="K9" s="9" t="s">
        <v>22</v>
      </c>
    </row>
    <row r="10" s="2" customFormat="1" ht="60" customHeight="1" spans="1:11">
      <c r="A10" s="11">
        <v>8</v>
      </c>
      <c r="B10" s="11"/>
      <c r="C10" s="11" t="s">
        <v>40</v>
      </c>
      <c r="D10" s="8" t="s">
        <v>14</v>
      </c>
      <c r="E10" s="8" t="s">
        <v>15</v>
      </c>
      <c r="F10" s="9" t="s">
        <v>12</v>
      </c>
      <c r="G10" s="9" t="s">
        <v>41</v>
      </c>
      <c r="H10" s="8">
        <v>2400360309</v>
      </c>
      <c r="I10" s="9" t="s">
        <v>42</v>
      </c>
      <c r="J10" s="8">
        <v>6000</v>
      </c>
      <c r="K10" s="8" t="s">
        <v>22</v>
      </c>
    </row>
    <row r="11" s="2" customFormat="1" ht="60" customHeight="1" spans="1:11">
      <c r="A11" s="8">
        <v>9</v>
      </c>
      <c r="B11" s="8"/>
      <c r="C11" s="8" t="s">
        <v>43</v>
      </c>
      <c r="D11" s="8" t="s">
        <v>14</v>
      </c>
      <c r="E11" s="8" t="s">
        <v>15</v>
      </c>
      <c r="F11" s="9" t="s">
        <v>12</v>
      </c>
      <c r="G11" s="9" t="s">
        <v>44</v>
      </c>
      <c r="H11" s="8">
        <v>2400360307</v>
      </c>
      <c r="I11" s="10" t="s">
        <v>45</v>
      </c>
      <c r="J11" s="8">
        <v>6000</v>
      </c>
      <c r="K11" s="8" t="s">
        <v>46</v>
      </c>
    </row>
    <row r="12" s="2" customFormat="1" ht="60" customHeight="1" spans="1:11">
      <c r="A12" s="9">
        <v>10</v>
      </c>
      <c r="B12" s="9"/>
      <c r="C12" s="9" t="s">
        <v>47</v>
      </c>
      <c r="D12" s="8" t="s">
        <v>14</v>
      </c>
      <c r="E12" s="9" t="s">
        <v>15</v>
      </c>
      <c r="F12" s="9" t="s">
        <v>12</v>
      </c>
      <c r="G12" s="9" t="s">
        <v>48</v>
      </c>
      <c r="H12" s="8">
        <v>2400320203</v>
      </c>
      <c r="I12" s="10" t="s">
        <v>49</v>
      </c>
      <c r="J12" s="8">
        <v>6000</v>
      </c>
      <c r="K12" s="8" t="s">
        <v>50</v>
      </c>
    </row>
    <row r="13" s="2" customFormat="1" ht="60" customHeight="1" spans="1:11">
      <c r="A13" s="9">
        <v>11</v>
      </c>
      <c r="B13" s="9"/>
      <c r="C13" s="9" t="s">
        <v>51</v>
      </c>
      <c r="D13" s="8" t="s">
        <v>14</v>
      </c>
      <c r="E13" s="9" t="s">
        <v>15</v>
      </c>
      <c r="F13" s="9" t="s">
        <v>12</v>
      </c>
      <c r="G13" s="9" t="s">
        <v>52</v>
      </c>
      <c r="H13" s="8">
        <v>2400320115</v>
      </c>
      <c r="I13" s="9" t="s">
        <v>53</v>
      </c>
      <c r="J13" s="8">
        <v>6000</v>
      </c>
      <c r="K13" s="8" t="s">
        <v>18</v>
      </c>
    </row>
    <row r="14" s="2" customFormat="1" ht="60" customHeight="1" spans="1:11">
      <c r="A14" s="8">
        <v>12</v>
      </c>
      <c r="B14" s="8"/>
      <c r="C14" s="9" t="s">
        <v>54</v>
      </c>
      <c r="D14" s="8" t="s">
        <v>14</v>
      </c>
      <c r="E14" s="8" t="s">
        <v>15</v>
      </c>
      <c r="F14" s="8" t="s">
        <v>12</v>
      </c>
      <c r="G14" s="9" t="s">
        <v>55</v>
      </c>
      <c r="H14" s="8">
        <v>2500320108</v>
      </c>
      <c r="I14" s="9" t="s">
        <v>56</v>
      </c>
      <c r="J14" s="8">
        <v>6000</v>
      </c>
      <c r="K14" s="8" t="s">
        <v>18</v>
      </c>
    </row>
    <row r="15" s="2" customFormat="1" ht="60" customHeight="1" spans="1:11">
      <c r="A15" s="8">
        <v>13</v>
      </c>
      <c r="B15" s="8"/>
      <c r="C15" s="8" t="s">
        <v>57</v>
      </c>
      <c r="D15" s="8" t="s">
        <v>14</v>
      </c>
      <c r="E15" s="8" t="s">
        <v>15</v>
      </c>
      <c r="F15" s="8" t="s">
        <v>12</v>
      </c>
      <c r="G15" s="9" t="s">
        <v>58</v>
      </c>
      <c r="H15" s="8">
        <v>2300310132</v>
      </c>
      <c r="I15" s="9" t="s">
        <v>59</v>
      </c>
      <c r="J15" s="8">
        <v>6000</v>
      </c>
      <c r="K15" s="8" t="s">
        <v>18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K15" etc:filterBottomFollowUsedRange="1">
    <extLst/>
  </autoFilter>
  <mergeCells count="1">
    <mergeCell ref="A1:K1"/>
  </mergeCells>
  <dataValidations count="2">
    <dataValidation type="list" allowBlank="1" showInputMessage="1" showErrorMessage="1" sqref="E3:E15">
      <formula1>"自主命题项目,产教融合项目,2026年度“青年实干家”揭榜挂帅专项行动项目"</formula1>
    </dataValidation>
    <dataValidation type="list" allowBlank="1" showInputMessage="1" showErrorMessage="1" sqref="F3:F15">
      <formula1>"是,否"</formula1>
    </dataValidation>
  </dataValidations>
  <pageMargins left="0.236111111111111" right="0.236111111111111" top="0.236111111111111" bottom="0.314583333333333" header="0.314583333333333" footer="0.27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WWO_wpscloud_20260508175737-a9385e8bc7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张路豪</cp:lastModifiedBy>
  <dcterms:created xsi:type="dcterms:W3CDTF">2024-05-15T10:22:00Z</dcterms:created>
  <dcterms:modified xsi:type="dcterms:W3CDTF">2026-05-12T01:40:45Z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129213A5A81A4E4FB55A37E39D14AC15_13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