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关于开展2026级新生心理普测及排查工作的通知及其附件\学生谈话记录\"/>
    </mc:Choice>
  </mc:AlternateContent>
  <bookViews>
    <workbookView windowWidth="23145" windowHeight="9675" activeTab="2"/>
  </bookViews>
  <sheets>
    <sheet name="2024" sheetId="3" r:id="rId1"/>
    <sheet name="2025" sheetId="2" r:id="rId2"/>
    <sheet name="2026" sheetId="1" r:id="rId3"/>
  </sheets>
  <externalReferences>
    <externalReference r:id="rId4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<sst xmlns="http://schemas.openxmlformats.org/spreadsheetml/2006/main" count="374" uniqueCount="231">
  <si>
    <t>序号</t>
  </si>
  <si>
    <t>学号</t>
  </si>
  <si>
    <t>姓名</t>
  </si>
  <si>
    <t>总分</t>
  </si>
  <si>
    <t>获奖等次</t>
  </si>
  <si>
    <t>24042202016</t>
  </si>
  <si>
    <t>管庭坤</t>
  </si>
  <si>
    <t>一等</t>
  </si>
  <si>
    <t>24042202002</t>
  </si>
  <si>
    <t>徐英桥</t>
  </si>
  <si>
    <t>24042202007</t>
  </si>
  <si>
    <t>韩浩宇</t>
  </si>
  <si>
    <t>二等</t>
  </si>
  <si>
    <t>24042202003</t>
  </si>
  <si>
    <t>夏扬帆</t>
  </si>
  <si>
    <t>24042202004</t>
  </si>
  <si>
    <t>廖佳慧</t>
  </si>
  <si>
    <t>24042202006</t>
  </si>
  <si>
    <t>邵慧涵</t>
  </si>
  <si>
    <t>24042202018</t>
  </si>
  <si>
    <t>李玥禛</t>
  </si>
  <si>
    <t>三等</t>
  </si>
  <si>
    <t>24042202013</t>
  </si>
  <si>
    <t>肖雨晴</t>
  </si>
  <si>
    <t>24042202008</t>
  </si>
  <si>
    <t>刘倩丽</t>
  </si>
  <si>
    <t>24042202001</t>
  </si>
  <si>
    <t>祁乐</t>
  </si>
  <si>
    <t>24042202009</t>
  </si>
  <si>
    <t>谢佳祺</t>
  </si>
  <si>
    <t>24042202014</t>
  </si>
  <si>
    <t>尹乃加</t>
  </si>
  <si>
    <t>24042301022</t>
  </si>
  <si>
    <t>杜延彩</t>
  </si>
  <si>
    <t>24042301054</t>
  </si>
  <si>
    <t>胡欣</t>
  </si>
  <si>
    <t>24042301004</t>
  </si>
  <si>
    <t>贾俊</t>
  </si>
  <si>
    <t>24042301043</t>
  </si>
  <si>
    <t>徐茜琳</t>
  </si>
  <si>
    <t>24042301047</t>
  </si>
  <si>
    <t>韩梦柯</t>
  </si>
  <si>
    <t>24042301036</t>
  </si>
  <si>
    <t>林雅琴</t>
  </si>
  <si>
    <t>24042301032</t>
  </si>
  <si>
    <t>高瑾</t>
  </si>
  <si>
    <t>24042301015</t>
  </si>
  <si>
    <t>万秋菊</t>
  </si>
  <si>
    <t>24042301008</t>
  </si>
  <si>
    <t>秦榕羚</t>
  </si>
  <si>
    <t>24042301041</t>
  </si>
  <si>
    <t>王嘉娜</t>
  </si>
  <si>
    <t>24042301010</t>
  </si>
  <si>
    <t>韦桂英</t>
  </si>
  <si>
    <t>24042301021</t>
  </si>
  <si>
    <t>孔庆楠</t>
  </si>
  <si>
    <t>24042301005</t>
  </si>
  <si>
    <t>陈奕伶</t>
  </si>
  <si>
    <t>24042301001</t>
  </si>
  <si>
    <t>吴日东</t>
  </si>
  <si>
    <t>24042301018</t>
  </si>
  <si>
    <t>吴尚鸿</t>
  </si>
  <si>
    <t>24042301042</t>
  </si>
  <si>
    <t>郝良亭</t>
  </si>
  <si>
    <t>24042301024</t>
  </si>
  <si>
    <t>卢效薇</t>
  </si>
  <si>
    <t>24042301020</t>
  </si>
  <si>
    <t>张晓雪</t>
  </si>
  <si>
    <t>24042301033</t>
  </si>
  <si>
    <t>姚文佳</t>
  </si>
  <si>
    <t>24042301045</t>
  </si>
  <si>
    <t>刘天浩</t>
  </si>
  <si>
    <t>24042301017</t>
  </si>
  <si>
    <t>文虹欢</t>
  </si>
  <si>
    <t>24042301050</t>
  </si>
  <si>
    <t>陈钧怡</t>
  </si>
  <si>
    <t>24042301012</t>
  </si>
  <si>
    <t>苏文龙</t>
  </si>
  <si>
    <t>24042301040</t>
  </si>
  <si>
    <t>吕传钧</t>
  </si>
  <si>
    <t>24042301039</t>
  </si>
  <si>
    <t>吕传铭</t>
  </si>
  <si>
    <t>24042301046</t>
  </si>
  <si>
    <t>孙婕楠</t>
  </si>
  <si>
    <t>24042301052</t>
  </si>
  <si>
    <t>焦洋</t>
  </si>
  <si>
    <t>24042301055</t>
  </si>
  <si>
    <t>沈树艺</t>
  </si>
  <si>
    <t>24042301019</t>
  </si>
  <si>
    <t>黄芳芳</t>
  </si>
  <si>
    <t>24042301030</t>
  </si>
  <si>
    <t>张浩宇</t>
  </si>
  <si>
    <t>24042301044</t>
  </si>
  <si>
    <t>郭兆丹</t>
  </si>
  <si>
    <t>24042301016</t>
  </si>
  <si>
    <t>全琦</t>
  </si>
  <si>
    <t>250042202018</t>
  </si>
  <si>
    <t>何晓楠</t>
  </si>
  <si>
    <t>250042202006</t>
  </si>
  <si>
    <t>黄燕云</t>
  </si>
  <si>
    <t>250042202009</t>
  </si>
  <si>
    <t>金诗睿</t>
  </si>
  <si>
    <t>250042202003</t>
  </si>
  <si>
    <t>高睿泽</t>
  </si>
  <si>
    <t>250042202010</t>
  </si>
  <si>
    <t>张芳瑜</t>
  </si>
  <si>
    <t>250042202007</t>
  </si>
  <si>
    <t>解美玲</t>
  </si>
  <si>
    <t>250042202014</t>
  </si>
  <si>
    <t>肖梦瑶</t>
  </si>
  <si>
    <t>250042202015</t>
  </si>
  <si>
    <t>奚铭龙</t>
  </si>
  <si>
    <t>250042202001</t>
  </si>
  <si>
    <t>张蕾</t>
  </si>
  <si>
    <t>250042202017</t>
  </si>
  <si>
    <t>宋环玲</t>
  </si>
  <si>
    <t>250042202005</t>
  </si>
  <si>
    <t>刘娇</t>
  </si>
  <si>
    <t>250042202004</t>
  </si>
  <si>
    <t>廖颖</t>
  </si>
  <si>
    <t>250042301048</t>
  </si>
  <si>
    <t>郑颖欣</t>
  </si>
  <si>
    <t>250042301020</t>
  </si>
  <si>
    <t>陈思睿</t>
  </si>
  <si>
    <t>250042301039</t>
  </si>
  <si>
    <t>刘凡</t>
  </si>
  <si>
    <t>250042301050</t>
  </si>
  <si>
    <t>卜群芳</t>
  </si>
  <si>
    <t>250042301051</t>
  </si>
  <si>
    <t>张芮诚</t>
  </si>
  <si>
    <t>250042301049</t>
  </si>
  <si>
    <t>卿亚丽</t>
  </si>
  <si>
    <t>250042301046</t>
  </si>
  <si>
    <t>孙清岚</t>
  </si>
  <si>
    <t>250042301001</t>
  </si>
  <si>
    <t>张贺</t>
  </si>
  <si>
    <t>250042301047</t>
  </si>
  <si>
    <t>徐岑懿</t>
  </si>
  <si>
    <t>250042301024</t>
  </si>
  <si>
    <t>朱玉华</t>
  </si>
  <si>
    <t>250042301030</t>
  </si>
  <si>
    <t>王艺璇</t>
  </si>
  <si>
    <t>250042301038</t>
  </si>
  <si>
    <t>晏千蕙</t>
  </si>
  <si>
    <t>250042301019</t>
  </si>
  <si>
    <t>潘琦</t>
  </si>
  <si>
    <t>250042301002</t>
  </si>
  <si>
    <t>冯宁</t>
  </si>
  <si>
    <t>250042301023</t>
  </si>
  <si>
    <t>赵靖雯</t>
  </si>
  <si>
    <t>250042301021</t>
  </si>
  <si>
    <t>赵骏怡</t>
  </si>
  <si>
    <t>250042301035</t>
  </si>
  <si>
    <t>段俊</t>
  </si>
  <si>
    <t>250042301042</t>
  </si>
  <si>
    <t>肖雅兰</t>
  </si>
  <si>
    <t>250042301005</t>
  </si>
  <si>
    <t>黄雯怡</t>
  </si>
  <si>
    <t>250042301016</t>
  </si>
  <si>
    <t>凌嘉敏</t>
  </si>
  <si>
    <t>250042301014</t>
  </si>
  <si>
    <t>黄心妍</t>
  </si>
  <si>
    <t>250042301006</t>
  </si>
  <si>
    <t>叶美秀</t>
  </si>
  <si>
    <t>250042301011</t>
  </si>
  <si>
    <t>罗湘湘</t>
  </si>
  <si>
    <t>250042301044</t>
  </si>
  <si>
    <t>周芷茜</t>
  </si>
  <si>
    <t>250042301029</t>
  </si>
  <si>
    <t>张亚男</t>
  </si>
  <si>
    <t>250042301028</t>
  </si>
  <si>
    <t>朱家裕</t>
  </si>
  <si>
    <t>250042301034</t>
  </si>
  <si>
    <t>万晨静</t>
  </si>
  <si>
    <t>250042301027</t>
  </si>
  <si>
    <t>蔺龙雪</t>
  </si>
  <si>
    <t>初复试综合分</t>
  </si>
  <si>
    <t>王希</t>
  </si>
  <si>
    <t>戴鑫宇</t>
  </si>
  <si>
    <t>罗双艳</t>
  </si>
  <si>
    <t>李文</t>
  </si>
  <si>
    <t>陈永康</t>
  </si>
  <si>
    <t>石芸依</t>
  </si>
  <si>
    <t>陈业创</t>
  </si>
  <si>
    <t>田芳川</t>
  </si>
  <si>
    <t>葛子怡</t>
  </si>
  <si>
    <t>蔡燚</t>
  </si>
  <si>
    <t>杨钥茹</t>
  </si>
  <si>
    <t>覃洪扬</t>
  </si>
  <si>
    <t>李慧婧</t>
  </si>
  <si>
    <t>武一凡</t>
  </si>
  <si>
    <t>温祥荣</t>
  </si>
  <si>
    <t>向正虹</t>
  </si>
  <si>
    <t>李蔡钰峰</t>
  </si>
  <si>
    <t>练菲菲</t>
  </si>
  <si>
    <t>芦欣宇</t>
  </si>
  <si>
    <t>周奕冰</t>
  </si>
  <si>
    <t>甘捷兰</t>
  </si>
  <si>
    <t>谢小鹏</t>
  </si>
  <si>
    <t>赖天柱</t>
  </si>
  <si>
    <t>谢鹏</t>
  </si>
  <si>
    <t>金士鈜</t>
  </si>
  <si>
    <t>谢宗铭</t>
  </si>
  <si>
    <t>余秋同</t>
  </si>
  <si>
    <t>崔超群</t>
  </si>
  <si>
    <t>陈炜灿</t>
  </si>
  <si>
    <t>冼世亮</t>
  </si>
  <si>
    <t>刘嘉琴</t>
  </si>
  <si>
    <t>潘迪</t>
  </si>
  <si>
    <t>陈金海</t>
  </si>
  <si>
    <t>戴宇辰</t>
  </si>
  <si>
    <t>邱瑞婷</t>
  </si>
  <si>
    <t>刘耕何</t>
  </si>
  <si>
    <t>廖碧霞</t>
  </si>
  <si>
    <t>邓钰庭</t>
  </si>
  <si>
    <t>潘泽宁</t>
  </si>
  <si>
    <t>王辉春</t>
  </si>
  <si>
    <t>张旭</t>
  </si>
  <si>
    <t>张宇晨</t>
  </si>
  <si>
    <t>秧杰宁</t>
  </si>
  <si>
    <t>李夏炎</t>
  </si>
  <si>
    <t>范嘉旗</t>
  </si>
  <si>
    <t>李琪</t>
  </si>
  <si>
    <t>李娟</t>
  </si>
  <si>
    <t>曾雪玲</t>
  </si>
  <si>
    <t>李虹萍</t>
  </si>
  <si>
    <t>陈金月</t>
  </si>
  <si>
    <t>吴慕云</t>
  </si>
  <si>
    <t>260042301021</t>
  </si>
  <si>
    <t>田黔闽</t>
  </si>
  <si>
    <t>陈志财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</si>
</sst>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2"/>
      <color rgb="FF000000"/>
      <name val="宋体"/>
      <charset val="204"/>
    </font>
    <font>
      <sz val="12"/>
      <color rgb="FF000000"/>
      <name val="宋体"/>
      <charset val="20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204"/>
    </font>
    <font>
      <sz val="12"/>
      <color theme="1"/>
      <name val="宋体"/>
      <charset val="134"/>
      <scheme val="minor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30740;&#31350;&#29983;&#24037;&#20316;\&#30740;&#31350;&#29983;&#20010;&#20154;&#20449;&#24687;&#27719;&#24635;&#34920;\&#23398;&#31821;&#20449;&#24687;202610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学生信息"/>
    </sheetNames>
    <sheetDataSet>
      <sheetData sheetId="0">
        <row r="1">
          <cell r="B1" t="str">
            <v>姓名</v>
          </cell>
          <cell r="C1" t="str">
            <v>学号</v>
          </cell>
        </row>
        <row r="2">
          <cell r="B2" t="str">
            <v>吴莉莉</v>
          </cell>
          <cell r="C2" t="str">
            <v>21042301034</v>
          </cell>
        </row>
        <row r="3">
          <cell r="B3" t="str">
            <v>郭鸿钢</v>
          </cell>
          <cell r="C3" t="str">
            <v>23042301007</v>
          </cell>
        </row>
        <row r="4">
          <cell r="B4" t="str">
            <v>祁乐</v>
          </cell>
          <cell r="C4" t="str">
            <v>24042202001</v>
          </cell>
        </row>
        <row r="5">
          <cell r="B5" t="str">
            <v>徐英桥</v>
          </cell>
          <cell r="C5" t="str">
            <v>24042202002</v>
          </cell>
        </row>
        <row r="6">
          <cell r="B6" t="str">
            <v>夏扬帆</v>
          </cell>
          <cell r="C6" t="str">
            <v>24042202003</v>
          </cell>
        </row>
        <row r="7">
          <cell r="B7" t="str">
            <v>廖佳慧</v>
          </cell>
          <cell r="C7" t="str">
            <v>24042202004</v>
          </cell>
        </row>
        <row r="8">
          <cell r="B8" t="str">
            <v>张书闻</v>
          </cell>
          <cell r="C8" t="str">
            <v>24042202005</v>
          </cell>
        </row>
        <row r="9">
          <cell r="B9" t="str">
            <v>邵慧涵</v>
          </cell>
          <cell r="C9" t="str">
            <v>24042202006</v>
          </cell>
        </row>
        <row r="10">
          <cell r="B10" t="str">
            <v>韩浩宇</v>
          </cell>
          <cell r="C10" t="str">
            <v>24042202007</v>
          </cell>
        </row>
        <row r="11">
          <cell r="B11" t="str">
            <v>刘倩丽</v>
          </cell>
          <cell r="C11" t="str">
            <v>24042202008</v>
          </cell>
        </row>
        <row r="12">
          <cell r="B12" t="str">
            <v>谢佳祺</v>
          </cell>
          <cell r="C12" t="str">
            <v>24042202009</v>
          </cell>
        </row>
        <row r="13">
          <cell r="B13" t="str">
            <v>王艺霖</v>
          </cell>
          <cell r="C13" t="str">
            <v>24042202010</v>
          </cell>
        </row>
        <row r="14">
          <cell r="B14" t="str">
            <v>梁思敏</v>
          </cell>
          <cell r="C14" t="str">
            <v>24042202011</v>
          </cell>
        </row>
        <row r="15">
          <cell r="B15" t="str">
            <v>温小丽</v>
          </cell>
          <cell r="C15" t="str">
            <v>24042202012</v>
          </cell>
        </row>
        <row r="16">
          <cell r="B16" t="str">
            <v>肖雨晴</v>
          </cell>
          <cell r="C16" t="str">
            <v>24042202013</v>
          </cell>
        </row>
        <row r="17">
          <cell r="B17" t="str">
            <v>尹乃加</v>
          </cell>
          <cell r="C17" t="str">
            <v>24042202014</v>
          </cell>
        </row>
        <row r="18">
          <cell r="B18" t="str">
            <v>黑英凡</v>
          </cell>
          <cell r="C18" t="str">
            <v>24042202015</v>
          </cell>
        </row>
        <row r="19">
          <cell r="B19" t="str">
            <v>管庭坤</v>
          </cell>
          <cell r="C19" t="str">
            <v>24042202016</v>
          </cell>
        </row>
        <row r="20">
          <cell r="B20" t="str">
            <v>李琪</v>
          </cell>
          <cell r="C20" t="str">
            <v>24042202017</v>
          </cell>
        </row>
        <row r="21">
          <cell r="B21" t="str">
            <v>李玥禛</v>
          </cell>
          <cell r="C21" t="str">
            <v>24042202018</v>
          </cell>
        </row>
        <row r="22">
          <cell r="B22" t="str">
            <v>王子豪</v>
          </cell>
          <cell r="C22" t="str">
            <v>24042202019</v>
          </cell>
        </row>
        <row r="23">
          <cell r="B23" t="str">
            <v>吴日东</v>
          </cell>
          <cell r="C23" t="str">
            <v>24042301001</v>
          </cell>
        </row>
        <row r="24">
          <cell r="B24" t="str">
            <v>曾祥</v>
          </cell>
          <cell r="C24" t="str">
            <v>24042301002</v>
          </cell>
        </row>
        <row r="25">
          <cell r="B25" t="str">
            <v>李雨琪</v>
          </cell>
          <cell r="C25" t="str">
            <v>24042301003</v>
          </cell>
        </row>
        <row r="26">
          <cell r="B26" t="str">
            <v>贾俊</v>
          </cell>
          <cell r="C26" t="str">
            <v>24042301004</v>
          </cell>
        </row>
        <row r="27">
          <cell r="B27" t="str">
            <v>陈奕伶</v>
          </cell>
          <cell r="C27" t="str">
            <v>24042301005</v>
          </cell>
        </row>
        <row r="28">
          <cell r="B28" t="str">
            <v>陈倩</v>
          </cell>
          <cell r="C28" t="str">
            <v>24042301006</v>
          </cell>
        </row>
        <row r="29">
          <cell r="B29" t="str">
            <v>刘恒志</v>
          </cell>
          <cell r="C29" t="str">
            <v>24042301007</v>
          </cell>
        </row>
        <row r="30">
          <cell r="B30" t="str">
            <v>秦榕羚</v>
          </cell>
          <cell r="C30" t="str">
            <v>24042301008</v>
          </cell>
        </row>
        <row r="31">
          <cell r="B31" t="str">
            <v>王京</v>
          </cell>
          <cell r="C31" t="str">
            <v>24042301009</v>
          </cell>
        </row>
        <row r="32">
          <cell r="B32" t="str">
            <v>韦桂英</v>
          </cell>
          <cell r="C32" t="str">
            <v>24042301010</v>
          </cell>
        </row>
        <row r="33">
          <cell r="B33" t="str">
            <v>唐熙宸</v>
          </cell>
          <cell r="C33" t="str">
            <v>24042301011</v>
          </cell>
        </row>
        <row r="34">
          <cell r="B34" t="str">
            <v>苏文龙</v>
          </cell>
          <cell r="C34" t="str">
            <v>24042301012</v>
          </cell>
        </row>
        <row r="35">
          <cell r="B35" t="str">
            <v>杨云帆</v>
          </cell>
          <cell r="C35" t="str">
            <v>24042301013</v>
          </cell>
        </row>
        <row r="36">
          <cell r="B36" t="str">
            <v>韦淑兰</v>
          </cell>
          <cell r="C36" t="str">
            <v>24042301014</v>
          </cell>
        </row>
        <row r="37">
          <cell r="B37" t="str">
            <v>万秋菊</v>
          </cell>
          <cell r="C37" t="str">
            <v>24042301015</v>
          </cell>
        </row>
        <row r="38">
          <cell r="B38" t="str">
            <v>全琦</v>
          </cell>
          <cell r="C38" t="str">
            <v>24042301016</v>
          </cell>
        </row>
        <row r="39">
          <cell r="B39" t="str">
            <v>文虹欢</v>
          </cell>
          <cell r="C39" t="str">
            <v>24042301017</v>
          </cell>
        </row>
        <row r="40">
          <cell r="B40" t="str">
            <v>吴尚鸿</v>
          </cell>
          <cell r="C40" t="str">
            <v>24042301018</v>
          </cell>
        </row>
        <row r="41">
          <cell r="B41" t="str">
            <v>黄芳芳</v>
          </cell>
          <cell r="C41" t="str">
            <v>24042301019</v>
          </cell>
        </row>
        <row r="42">
          <cell r="B42" t="str">
            <v>张晓雪</v>
          </cell>
          <cell r="C42" t="str">
            <v>24042301020</v>
          </cell>
        </row>
        <row r="43">
          <cell r="B43" t="str">
            <v>孔庆楠</v>
          </cell>
          <cell r="C43" t="str">
            <v>24042301021</v>
          </cell>
        </row>
        <row r="44">
          <cell r="B44" t="str">
            <v>杜延彩</v>
          </cell>
          <cell r="C44" t="str">
            <v>24042301022</v>
          </cell>
        </row>
        <row r="45">
          <cell r="B45" t="str">
            <v>颜文俊</v>
          </cell>
          <cell r="C45" t="str">
            <v>24042301023</v>
          </cell>
        </row>
        <row r="46">
          <cell r="B46" t="str">
            <v>卢效薇</v>
          </cell>
          <cell r="C46" t="str">
            <v>24042301024</v>
          </cell>
        </row>
        <row r="47">
          <cell r="B47" t="str">
            <v>龚荟颖</v>
          </cell>
          <cell r="C47" t="str">
            <v>24042301025</v>
          </cell>
        </row>
        <row r="48">
          <cell r="B48" t="str">
            <v>潘巧纳</v>
          </cell>
          <cell r="C48" t="str">
            <v>24042301026</v>
          </cell>
        </row>
        <row r="49">
          <cell r="B49" t="str">
            <v>邱耀珍</v>
          </cell>
          <cell r="C49" t="str">
            <v>24042301027</v>
          </cell>
        </row>
        <row r="50">
          <cell r="B50" t="str">
            <v>武高成</v>
          </cell>
          <cell r="C50" t="str">
            <v>24042301028</v>
          </cell>
        </row>
        <row r="51">
          <cell r="B51" t="str">
            <v>张泽鹏</v>
          </cell>
          <cell r="C51" t="str">
            <v>24042301029</v>
          </cell>
        </row>
        <row r="52">
          <cell r="B52" t="str">
            <v>张浩宇</v>
          </cell>
          <cell r="C52" t="str">
            <v>24042301030</v>
          </cell>
        </row>
        <row r="53">
          <cell r="B53" t="str">
            <v>李丹萍</v>
          </cell>
          <cell r="C53" t="str">
            <v>24042301031</v>
          </cell>
        </row>
        <row r="54">
          <cell r="B54" t="str">
            <v>高瑾</v>
          </cell>
          <cell r="C54" t="str">
            <v>24042301032</v>
          </cell>
        </row>
        <row r="55">
          <cell r="B55" t="str">
            <v>姚文佳</v>
          </cell>
          <cell r="C55" t="str">
            <v>24042301033</v>
          </cell>
        </row>
        <row r="56">
          <cell r="B56" t="str">
            <v>罗陈</v>
          </cell>
          <cell r="C56" t="str">
            <v>24042301034</v>
          </cell>
        </row>
        <row r="57">
          <cell r="B57" t="str">
            <v>孙浩</v>
          </cell>
          <cell r="C57" t="str">
            <v>24042301035</v>
          </cell>
        </row>
        <row r="58">
          <cell r="B58" t="str">
            <v>林雅琴</v>
          </cell>
          <cell r="C58" t="str">
            <v>24042301036</v>
          </cell>
        </row>
        <row r="59">
          <cell r="B59" t="str">
            <v>朱子浩</v>
          </cell>
          <cell r="C59" t="str">
            <v>24042301037</v>
          </cell>
        </row>
        <row r="60">
          <cell r="B60" t="str">
            <v>王海鹏</v>
          </cell>
          <cell r="C60" t="str">
            <v>24042301038</v>
          </cell>
        </row>
        <row r="61">
          <cell r="B61" t="str">
            <v>吕传铭</v>
          </cell>
          <cell r="C61" t="str">
            <v>24042301039</v>
          </cell>
        </row>
        <row r="62">
          <cell r="B62" t="str">
            <v>吕传钧</v>
          </cell>
          <cell r="C62" t="str">
            <v>24042301040</v>
          </cell>
        </row>
        <row r="63">
          <cell r="B63" t="str">
            <v>王嘉娜</v>
          </cell>
          <cell r="C63" t="str">
            <v>24042301041</v>
          </cell>
        </row>
        <row r="64">
          <cell r="B64" t="str">
            <v>郝良亭</v>
          </cell>
          <cell r="C64" t="str">
            <v>24042301042</v>
          </cell>
        </row>
        <row r="65">
          <cell r="B65" t="str">
            <v>徐茜琳</v>
          </cell>
          <cell r="C65" t="str">
            <v>24042301043</v>
          </cell>
        </row>
        <row r="66">
          <cell r="B66" t="str">
            <v>郭兆丹</v>
          </cell>
          <cell r="C66" t="str">
            <v>24042301044</v>
          </cell>
        </row>
        <row r="67">
          <cell r="B67" t="str">
            <v>刘天浩</v>
          </cell>
          <cell r="C67" t="str">
            <v>24042301045</v>
          </cell>
        </row>
        <row r="68">
          <cell r="B68" t="str">
            <v>孙婕楠</v>
          </cell>
          <cell r="C68" t="str">
            <v>24042301046</v>
          </cell>
        </row>
        <row r="69">
          <cell r="B69" t="str">
            <v>韩梦柯</v>
          </cell>
          <cell r="C69" t="str">
            <v>24042301047</v>
          </cell>
        </row>
        <row r="70">
          <cell r="B70" t="str">
            <v>魏敏</v>
          </cell>
          <cell r="C70" t="str">
            <v>24042301049</v>
          </cell>
        </row>
        <row r="71">
          <cell r="B71" t="str">
            <v>陈钧怡</v>
          </cell>
          <cell r="C71" t="str">
            <v>24042301050</v>
          </cell>
        </row>
        <row r="72">
          <cell r="B72" t="str">
            <v>孙超豪</v>
          </cell>
          <cell r="C72" t="str">
            <v>24042301051</v>
          </cell>
        </row>
        <row r="73">
          <cell r="B73" t="str">
            <v>焦洋</v>
          </cell>
          <cell r="C73" t="str">
            <v>24042301052</v>
          </cell>
        </row>
        <row r="74">
          <cell r="B74" t="str">
            <v>江云</v>
          </cell>
          <cell r="C74" t="str">
            <v>24042301053</v>
          </cell>
        </row>
        <row r="75">
          <cell r="B75" t="str">
            <v>胡欣</v>
          </cell>
          <cell r="C75" t="str">
            <v>24042301054</v>
          </cell>
        </row>
        <row r="76">
          <cell r="B76" t="str">
            <v>沈树艺</v>
          </cell>
          <cell r="C76" t="str">
            <v>24042301055</v>
          </cell>
        </row>
        <row r="77">
          <cell r="B77" t="str">
            <v>金星旭</v>
          </cell>
          <cell r="C77" t="str">
            <v>24042301056</v>
          </cell>
        </row>
        <row r="78">
          <cell r="B78" t="str">
            <v>DANG QUYNH TRANG</v>
          </cell>
          <cell r="C78" t="str">
            <v>24042901101</v>
          </cell>
        </row>
        <row r="79">
          <cell r="B79" t="str">
            <v>张蕾</v>
          </cell>
          <cell r="C79" t="str">
            <v>250042202001</v>
          </cell>
        </row>
        <row r="80">
          <cell r="B80" t="str">
            <v>张文静</v>
          </cell>
          <cell r="C80" t="str">
            <v>250042202002</v>
          </cell>
        </row>
        <row r="81">
          <cell r="B81" t="str">
            <v>高睿泽</v>
          </cell>
          <cell r="C81" t="str">
            <v>250042202003</v>
          </cell>
        </row>
        <row r="82">
          <cell r="B82" t="str">
            <v>廖颖</v>
          </cell>
          <cell r="C82" t="str">
            <v>250042202004</v>
          </cell>
        </row>
        <row r="83">
          <cell r="B83" t="str">
            <v>刘娇</v>
          </cell>
          <cell r="C83" t="str">
            <v>250042202005</v>
          </cell>
        </row>
        <row r="84">
          <cell r="B84" t="str">
            <v>黄燕云</v>
          </cell>
          <cell r="C84" t="str">
            <v>250042202006</v>
          </cell>
        </row>
        <row r="85">
          <cell r="B85" t="str">
            <v>解美玲</v>
          </cell>
          <cell r="C85" t="str">
            <v>250042202007</v>
          </cell>
        </row>
        <row r="86">
          <cell r="B86" t="str">
            <v>张扬</v>
          </cell>
          <cell r="C86" t="str">
            <v>250042202008</v>
          </cell>
        </row>
        <row r="87">
          <cell r="B87" t="str">
            <v>金诗睿</v>
          </cell>
          <cell r="C87" t="str">
            <v>250042202009</v>
          </cell>
        </row>
        <row r="88">
          <cell r="B88" t="str">
            <v>张芳瑜</v>
          </cell>
          <cell r="C88" t="str">
            <v>250042202010</v>
          </cell>
        </row>
        <row r="89">
          <cell r="B89" t="str">
            <v>马化锐</v>
          </cell>
          <cell r="C89" t="str">
            <v>250042202011</v>
          </cell>
        </row>
        <row r="90">
          <cell r="B90" t="str">
            <v>熊敏</v>
          </cell>
          <cell r="C90" t="str">
            <v>250042202012</v>
          </cell>
        </row>
        <row r="91">
          <cell r="B91" t="str">
            <v>常力元</v>
          </cell>
          <cell r="C91" t="str">
            <v>250042202013</v>
          </cell>
        </row>
        <row r="92">
          <cell r="B92" t="str">
            <v>肖梦瑶</v>
          </cell>
          <cell r="C92" t="str">
            <v>250042202014</v>
          </cell>
        </row>
        <row r="93">
          <cell r="B93" t="str">
            <v>奚铭龙</v>
          </cell>
          <cell r="C93" t="str">
            <v>250042202015</v>
          </cell>
        </row>
        <row r="94">
          <cell r="B94" t="str">
            <v>宋环玲</v>
          </cell>
          <cell r="C94" t="str">
            <v>250042202017</v>
          </cell>
        </row>
        <row r="95">
          <cell r="B95" t="str">
            <v>何晓楠</v>
          </cell>
          <cell r="C95" t="str">
            <v>250042202018</v>
          </cell>
        </row>
        <row r="96">
          <cell r="B96" t="str">
            <v>刘霆峰</v>
          </cell>
          <cell r="C96" t="str">
            <v>250042202019</v>
          </cell>
        </row>
        <row r="97">
          <cell r="B97" t="str">
            <v>张贺</v>
          </cell>
          <cell r="C97" t="str">
            <v>250042301001</v>
          </cell>
        </row>
        <row r="98">
          <cell r="B98" t="str">
            <v>冯宁</v>
          </cell>
          <cell r="C98" t="str">
            <v>250042301002</v>
          </cell>
        </row>
        <row r="99">
          <cell r="B99" t="str">
            <v>张智韬</v>
          </cell>
          <cell r="C99" t="str">
            <v>250042301003</v>
          </cell>
        </row>
        <row r="100">
          <cell r="B100" t="str">
            <v>黄兴满</v>
          </cell>
          <cell r="C100" t="str">
            <v>250042301004</v>
          </cell>
        </row>
        <row r="101">
          <cell r="B101" t="str">
            <v>黄雯怡</v>
          </cell>
          <cell r="C101" t="str">
            <v>250042301005</v>
          </cell>
        </row>
        <row r="102">
          <cell r="B102" t="str">
            <v>叶美秀</v>
          </cell>
          <cell r="C102" t="str">
            <v>250042301006</v>
          </cell>
        </row>
        <row r="103">
          <cell r="B103" t="str">
            <v>何婉晶</v>
          </cell>
          <cell r="C103" t="str">
            <v>250042301007</v>
          </cell>
        </row>
        <row r="104">
          <cell r="B104" t="str">
            <v>詹媛媛</v>
          </cell>
          <cell r="C104" t="str">
            <v>250042301008</v>
          </cell>
        </row>
        <row r="105">
          <cell r="B105" t="str">
            <v>何芳娴</v>
          </cell>
          <cell r="C105" t="str">
            <v>250042301009</v>
          </cell>
        </row>
        <row r="106">
          <cell r="B106" t="str">
            <v>胡雨露</v>
          </cell>
          <cell r="C106" t="str">
            <v>250042301010</v>
          </cell>
        </row>
        <row r="107">
          <cell r="B107" t="str">
            <v>罗湘湘</v>
          </cell>
          <cell r="C107" t="str">
            <v>250042301011</v>
          </cell>
        </row>
        <row r="108">
          <cell r="B108" t="str">
            <v>陈思睿</v>
          </cell>
          <cell r="C108" t="str">
            <v>250042301012</v>
          </cell>
        </row>
        <row r="109">
          <cell r="B109" t="str">
            <v>石慧欣</v>
          </cell>
          <cell r="C109" t="str">
            <v>250042301013</v>
          </cell>
        </row>
        <row r="110">
          <cell r="B110" t="str">
            <v>黄心妍</v>
          </cell>
          <cell r="C110" t="str">
            <v>250042301014</v>
          </cell>
        </row>
        <row r="111">
          <cell r="B111" t="str">
            <v>张书宁</v>
          </cell>
          <cell r="C111" t="str">
            <v>250042301015</v>
          </cell>
        </row>
        <row r="112">
          <cell r="B112" t="str">
            <v>凌嘉敏</v>
          </cell>
          <cell r="C112" t="str">
            <v>250042301016</v>
          </cell>
        </row>
        <row r="113">
          <cell r="B113" t="str">
            <v>雷智</v>
          </cell>
          <cell r="C113" t="str">
            <v>250042301017</v>
          </cell>
        </row>
        <row r="114">
          <cell r="B114" t="str">
            <v>黄菱梅</v>
          </cell>
          <cell r="C114" t="str">
            <v>250042301018</v>
          </cell>
        </row>
        <row r="115">
          <cell r="B115" t="str">
            <v>潘琦</v>
          </cell>
          <cell r="C115" t="str">
            <v>250042301019</v>
          </cell>
        </row>
        <row r="116">
          <cell r="B116" t="str">
            <v>陈思睿</v>
          </cell>
          <cell r="C116" t="str">
            <v>250042301020</v>
          </cell>
        </row>
        <row r="117">
          <cell r="B117" t="str">
            <v>赵骏怡</v>
          </cell>
          <cell r="C117" t="str">
            <v>250042301021</v>
          </cell>
        </row>
        <row r="118">
          <cell r="B118" t="str">
            <v>黄小琼</v>
          </cell>
          <cell r="C118" t="str">
            <v>250042301022</v>
          </cell>
        </row>
        <row r="119">
          <cell r="B119" t="str">
            <v>赵靖雯</v>
          </cell>
          <cell r="C119" t="str">
            <v>250042301023</v>
          </cell>
        </row>
        <row r="120">
          <cell r="B120" t="str">
            <v>朱玉华</v>
          </cell>
          <cell r="C120" t="str">
            <v>250042301024</v>
          </cell>
        </row>
        <row r="121">
          <cell r="B121" t="str">
            <v>蒋文浩</v>
          </cell>
          <cell r="C121" t="str">
            <v>250042301025</v>
          </cell>
        </row>
        <row r="122">
          <cell r="B122" t="str">
            <v>罗丹</v>
          </cell>
          <cell r="C122" t="str">
            <v>250042301026</v>
          </cell>
        </row>
        <row r="123">
          <cell r="B123" t="str">
            <v>蔺龙雪</v>
          </cell>
          <cell r="C123" t="str">
            <v>250042301027</v>
          </cell>
        </row>
        <row r="124">
          <cell r="B124" t="str">
            <v>朱家裕</v>
          </cell>
          <cell r="C124" t="str">
            <v>250042301028</v>
          </cell>
        </row>
        <row r="125">
          <cell r="B125" t="str">
            <v>张亚男</v>
          </cell>
          <cell r="C125" t="str">
            <v>250042301029</v>
          </cell>
        </row>
        <row r="126">
          <cell r="B126" t="str">
            <v>王艺璇</v>
          </cell>
          <cell r="C126" t="str">
            <v>250042301030</v>
          </cell>
        </row>
        <row r="127">
          <cell r="B127" t="str">
            <v>管毓蕾</v>
          </cell>
          <cell r="C127" t="str">
            <v>250042301031</v>
          </cell>
        </row>
        <row r="128">
          <cell r="B128" t="str">
            <v>易志隆</v>
          </cell>
          <cell r="C128" t="str">
            <v>250042301032</v>
          </cell>
        </row>
        <row r="129">
          <cell r="B129" t="str">
            <v>尚高雅</v>
          </cell>
          <cell r="C129" t="str">
            <v>250042301033</v>
          </cell>
        </row>
        <row r="130">
          <cell r="B130" t="str">
            <v>万晨静</v>
          </cell>
          <cell r="C130" t="str">
            <v>250042301034</v>
          </cell>
        </row>
        <row r="131">
          <cell r="B131" t="str">
            <v>段俊</v>
          </cell>
          <cell r="C131" t="str">
            <v>250042301035</v>
          </cell>
        </row>
        <row r="132">
          <cell r="B132" t="str">
            <v>薛电波</v>
          </cell>
          <cell r="C132" t="str">
            <v>250042301036</v>
          </cell>
        </row>
        <row r="133">
          <cell r="B133" t="str">
            <v>高英豪</v>
          </cell>
          <cell r="C133" t="str">
            <v>250042301037</v>
          </cell>
        </row>
        <row r="134">
          <cell r="B134" t="str">
            <v>晏千蕙</v>
          </cell>
          <cell r="C134" t="str">
            <v>250042301038</v>
          </cell>
        </row>
        <row r="135">
          <cell r="B135" t="str">
            <v>刘凡</v>
          </cell>
          <cell r="C135" t="str">
            <v>250042301039</v>
          </cell>
        </row>
        <row r="136">
          <cell r="B136" t="str">
            <v>樊紫薇</v>
          </cell>
          <cell r="C136" t="str">
            <v>250042301040</v>
          </cell>
        </row>
        <row r="137">
          <cell r="B137" t="str">
            <v>秦冰</v>
          </cell>
          <cell r="C137" t="str">
            <v>250042301041</v>
          </cell>
        </row>
        <row r="138">
          <cell r="B138" t="str">
            <v>肖雅兰</v>
          </cell>
          <cell r="C138" t="str">
            <v>250042301042</v>
          </cell>
        </row>
        <row r="139">
          <cell r="B139" t="str">
            <v>夏晨</v>
          </cell>
          <cell r="C139" t="str">
            <v>250042301043</v>
          </cell>
        </row>
        <row r="140">
          <cell r="B140" t="str">
            <v>周芷茜</v>
          </cell>
          <cell r="C140" t="str">
            <v>250042301044</v>
          </cell>
        </row>
        <row r="141">
          <cell r="B141" t="str">
            <v>仇翔申</v>
          </cell>
          <cell r="C141" t="str">
            <v>250042301045</v>
          </cell>
        </row>
        <row r="142">
          <cell r="B142" t="str">
            <v>孙清岚</v>
          </cell>
          <cell r="C142" t="str">
            <v>250042301046</v>
          </cell>
        </row>
        <row r="143">
          <cell r="B143" t="str">
            <v>徐岑懿</v>
          </cell>
          <cell r="C143" t="str">
            <v>250042301047</v>
          </cell>
        </row>
        <row r="144">
          <cell r="B144" t="str">
            <v>郑颖欣</v>
          </cell>
          <cell r="C144" t="str">
            <v>250042301048</v>
          </cell>
        </row>
        <row r="145">
          <cell r="B145" t="str">
            <v>卿亚丽</v>
          </cell>
          <cell r="C145" t="str">
            <v>250042301049</v>
          </cell>
        </row>
        <row r="146">
          <cell r="B146" t="str">
            <v>卜群芳</v>
          </cell>
          <cell r="C146" t="str">
            <v>250042301050</v>
          </cell>
        </row>
        <row r="147">
          <cell r="B147" t="str">
            <v>张芮诚</v>
          </cell>
          <cell r="C147" t="str">
            <v>250042301051</v>
          </cell>
        </row>
        <row r="148">
          <cell r="B148" t="str">
            <v>刘晨雨</v>
          </cell>
          <cell r="C148" t="str">
            <v>260042202001</v>
          </cell>
        </row>
        <row r="149">
          <cell r="B149" t="str">
            <v>王思远</v>
          </cell>
          <cell r="C149" t="str">
            <v>260042202002</v>
          </cell>
        </row>
        <row r="150">
          <cell r="B150" t="str">
            <v>马文杰</v>
          </cell>
          <cell r="C150" t="str">
            <v>260042202003</v>
          </cell>
        </row>
        <row r="151">
          <cell r="B151" t="str">
            <v>贾子月</v>
          </cell>
          <cell r="C151" t="str">
            <v>260042202004</v>
          </cell>
        </row>
        <row r="152">
          <cell r="B152" t="str">
            <v>张轲明</v>
          </cell>
          <cell r="C152" t="str">
            <v>260042202005</v>
          </cell>
        </row>
        <row r="153">
          <cell r="B153" t="str">
            <v>陈科宏</v>
          </cell>
          <cell r="C153" t="str">
            <v>260042202006</v>
          </cell>
        </row>
        <row r="154">
          <cell r="B154" t="str">
            <v>吕小雨</v>
          </cell>
          <cell r="C154" t="str">
            <v>260042202007</v>
          </cell>
        </row>
        <row r="155">
          <cell r="B155" t="str">
            <v>魏彬</v>
          </cell>
          <cell r="C155" t="str">
            <v>260042202008</v>
          </cell>
        </row>
        <row r="156">
          <cell r="B156" t="str">
            <v>杨钥茹</v>
          </cell>
          <cell r="C156" t="str">
            <v>260042202009</v>
          </cell>
        </row>
        <row r="157">
          <cell r="B157" t="str">
            <v>陈志财</v>
          </cell>
          <cell r="C157" t="str">
            <v>260042202010</v>
          </cell>
        </row>
        <row r="158">
          <cell r="B158" t="str">
            <v>练菲菲</v>
          </cell>
          <cell r="C158" t="str">
            <v>260042202011</v>
          </cell>
        </row>
        <row r="159">
          <cell r="B159" t="str">
            <v>王璐瑶</v>
          </cell>
          <cell r="C159" t="str">
            <v>260042202012</v>
          </cell>
        </row>
        <row r="160">
          <cell r="B160" t="str">
            <v>戴宇辰</v>
          </cell>
          <cell r="C160" t="str">
            <v>260042301001</v>
          </cell>
        </row>
        <row r="161">
          <cell r="B161" t="str">
            <v>周奕冰</v>
          </cell>
          <cell r="C161" t="str">
            <v>260042301002</v>
          </cell>
        </row>
        <row r="162">
          <cell r="B162" t="str">
            <v>王希</v>
          </cell>
          <cell r="C162" t="str">
            <v>260042301003</v>
          </cell>
        </row>
        <row r="163">
          <cell r="B163" t="str">
            <v>覃洪扬</v>
          </cell>
          <cell r="C163" t="str">
            <v>260042301004</v>
          </cell>
        </row>
        <row r="164">
          <cell r="B164" t="str">
            <v>李蔡钰峰</v>
          </cell>
          <cell r="C164" t="str">
            <v>260042301005</v>
          </cell>
        </row>
        <row r="165">
          <cell r="B165" t="str">
            <v>谢宗铭</v>
          </cell>
          <cell r="C165" t="str">
            <v>260042301006</v>
          </cell>
        </row>
        <row r="166">
          <cell r="B166" t="str">
            <v>陈金月</v>
          </cell>
          <cell r="C166" t="str">
            <v>260042301007</v>
          </cell>
        </row>
        <row r="167">
          <cell r="B167" t="str">
            <v>甘捷兰</v>
          </cell>
          <cell r="C167" t="str">
            <v>260042301008</v>
          </cell>
        </row>
        <row r="168">
          <cell r="B168" t="str">
            <v>陈业创</v>
          </cell>
          <cell r="C168" t="str">
            <v>260042301009</v>
          </cell>
        </row>
        <row r="169">
          <cell r="B169" t="str">
            <v>向正虹</v>
          </cell>
          <cell r="C169" t="str">
            <v>260042301010</v>
          </cell>
        </row>
        <row r="170">
          <cell r="B170" t="str">
            <v>秧杰宁</v>
          </cell>
          <cell r="C170" t="str">
            <v>260042301011</v>
          </cell>
        </row>
        <row r="171">
          <cell r="B171" t="str">
            <v>邓钰庭</v>
          </cell>
          <cell r="C171" t="str">
            <v>260042301012</v>
          </cell>
        </row>
        <row r="172">
          <cell r="B172" t="str">
            <v>潘泽宁</v>
          </cell>
          <cell r="C172" t="str">
            <v>260042301013</v>
          </cell>
        </row>
        <row r="173">
          <cell r="B173" t="str">
            <v>葛子怡</v>
          </cell>
          <cell r="C173" t="str">
            <v>260042301014</v>
          </cell>
        </row>
        <row r="174">
          <cell r="B174" t="str">
            <v>李慧婧</v>
          </cell>
          <cell r="C174" t="str">
            <v>260042301015</v>
          </cell>
        </row>
        <row r="175">
          <cell r="B175" t="str">
            <v>冼世亮</v>
          </cell>
          <cell r="C175" t="str">
            <v>260042301016</v>
          </cell>
        </row>
        <row r="176">
          <cell r="B176" t="str">
            <v>范嘉旗</v>
          </cell>
          <cell r="C176" t="str">
            <v>260042301017</v>
          </cell>
        </row>
        <row r="177">
          <cell r="B177" t="str">
            <v>罗双艳</v>
          </cell>
          <cell r="C177" t="str">
            <v>260042301018</v>
          </cell>
        </row>
        <row r="178">
          <cell r="B178" t="str">
            <v>吴慕云</v>
          </cell>
          <cell r="C178" t="str">
            <v>260042301020</v>
          </cell>
        </row>
        <row r="179">
          <cell r="B179" t="str">
            <v>田黔闽</v>
          </cell>
          <cell r="C179" t="str">
            <v>260042301021</v>
          </cell>
        </row>
        <row r="180">
          <cell r="B180" t="str">
            <v>余秋同</v>
          </cell>
          <cell r="C180" t="str">
            <v>260042301022</v>
          </cell>
        </row>
        <row r="181">
          <cell r="B181" t="str">
            <v>芦欣宇</v>
          </cell>
          <cell r="C181" t="str">
            <v>260042301023</v>
          </cell>
        </row>
        <row r="182">
          <cell r="B182" t="str">
            <v>金士鈜</v>
          </cell>
          <cell r="C182" t="str">
            <v>260042301024</v>
          </cell>
        </row>
        <row r="183">
          <cell r="B183" t="str">
            <v>陈炜灿</v>
          </cell>
          <cell r="C183" t="str">
            <v>260042301025</v>
          </cell>
        </row>
        <row r="184">
          <cell r="B184" t="str">
            <v>赖天柱</v>
          </cell>
          <cell r="C184" t="str">
            <v>260042301026</v>
          </cell>
        </row>
        <row r="185">
          <cell r="B185" t="str">
            <v>田芳川</v>
          </cell>
          <cell r="C185" t="str">
            <v>260042301027</v>
          </cell>
        </row>
        <row r="186">
          <cell r="B186" t="str">
            <v>刘耕何</v>
          </cell>
          <cell r="C186" t="str">
            <v>260042301028</v>
          </cell>
        </row>
        <row r="187">
          <cell r="B187" t="str">
            <v>李琪</v>
          </cell>
          <cell r="C187" t="str">
            <v>260042301029</v>
          </cell>
        </row>
        <row r="188">
          <cell r="B188" t="str">
            <v>邱瑞婷</v>
          </cell>
          <cell r="C188" t="str">
            <v>260042301030</v>
          </cell>
        </row>
        <row r="189">
          <cell r="B189" t="str">
            <v>温祥荣</v>
          </cell>
          <cell r="C189" t="str">
            <v>260042301031</v>
          </cell>
        </row>
        <row r="190">
          <cell r="B190" t="str">
            <v>陈金海</v>
          </cell>
          <cell r="C190" t="str">
            <v>260042301032</v>
          </cell>
        </row>
        <row r="191">
          <cell r="B191" t="str">
            <v>潘迪</v>
          </cell>
          <cell r="C191" t="str">
            <v>260042301033</v>
          </cell>
        </row>
        <row r="192">
          <cell r="B192" t="str">
            <v>武一凡</v>
          </cell>
          <cell r="C192" t="str">
            <v>260042301034</v>
          </cell>
        </row>
        <row r="193">
          <cell r="B193" t="str">
            <v>李文</v>
          </cell>
          <cell r="C193" t="str">
            <v>260042301035</v>
          </cell>
        </row>
        <row r="194">
          <cell r="B194" t="str">
            <v>崔超群</v>
          </cell>
          <cell r="C194" t="str">
            <v>260042301036</v>
          </cell>
        </row>
        <row r="195">
          <cell r="B195" t="str">
            <v>陈永康</v>
          </cell>
          <cell r="C195" t="str">
            <v>260042301037</v>
          </cell>
        </row>
        <row r="196">
          <cell r="B196" t="str">
            <v>戴鑫宇</v>
          </cell>
          <cell r="C196" t="str">
            <v>260042301038</v>
          </cell>
        </row>
        <row r="197">
          <cell r="B197" t="str">
            <v>刘嘉琴</v>
          </cell>
          <cell r="C197" t="str">
            <v>260042301039</v>
          </cell>
        </row>
        <row r="198">
          <cell r="B198" t="str">
            <v>谢小鹏</v>
          </cell>
          <cell r="C198" t="str">
            <v>260042301040</v>
          </cell>
        </row>
        <row r="199">
          <cell r="B199" t="str">
            <v>石芸依</v>
          </cell>
          <cell r="C199" t="str">
            <v>260042301041</v>
          </cell>
        </row>
        <row r="200">
          <cell r="B200" t="str">
            <v>廖碧霞</v>
          </cell>
          <cell r="C200" t="str">
            <v>260042301042</v>
          </cell>
        </row>
        <row r="201">
          <cell r="B201" t="str">
            <v>李娟</v>
          </cell>
          <cell r="C201" t="str">
            <v>260042301043</v>
          </cell>
        </row>
        <row r="202">
          <cell r="B202" t="str">
            <v>王辉春</v>
          </cell>
          <cell r="C202" t="str">
            <v>260042301044</v>
          </cell>
        </row>
        <row r="203">
          <cell r="B203" t="str">
            <v>谢鹏</v>
          </cell>
          <cell r="C203" t="str">
            <v>260042301045</v>
          </cell>
        </row>
        <row r="204">
          <cell r="B204" t="str">
            <v>蔡燚</v>
          </cell>
          <cell r="C204" t="str">
            <v>260042301046</v>
          </cell>
        </row>
        <row r="205">
          <cell r="B205" t="str">
            <v>李夏炎</v>
          </cell>
          <cell r="C205" t="str">
            <v>260042301047</v>
          </cell>
        </row>
        <row r="206">
          <cell r="B206" t="str">
            <v>李虹萍</v>
          </cell>
          <cell r="C206" t="str">
            <v>260042301048</v>
          </cell>
        </row>
        <row r="207">
          <cell r="B207" t="str">
            <v>曾雪玲</v>
          </cell>
          <cell r="C207" t="str">
            <v>260042301049</v>
          </cell>
        </row>
        <row r="208">
          <cell r="B208" t="str">
            <v>张旭</v>
          </cell>
          <cell r="C208" t="str">
            <v>260042301050</v>
          </cell>
        </row>
        <row r="209">
          <cell r="B209" t="str">
            <v>张宇晨</v>
          </cell>
          <cell r="C209" t="str">
            <v>260042301051</v>
          </cell>
        </row>
      </sheetData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5"/>
  <sheetViews>
    <sheetView workbookViewId="0">
      <selection activeCell="D9" sqref="D9"/>
    </sheetView>
  </sheetViews>
  <sheetFormatPr defaultColWidth="9" defaultRowHeight="14.25" outlineLevelCol="4"/>
  <cols>
    <col min="1" max="1" width="11.125" style="6" customWidth="1"/>
    <col min="2" max="2" width="21.125" style="6" customWidth="1"/>
    <col min="3" max="3" width="18.25" style="6" customWidth="1"/>
    <col min="4" max="4" width="16" style="6" customWidth="1"/>
    <col min="5" max="5" width="19" style="6" customWidth="1"/>
    <col min="6" max="16384" width="9" style="6"/>
  </cols>
  <sheetData>
    <row r="1" ht="20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0" customHeight="1" spans="1:5">
      <c r="A2" s="13">
        <v>1</v>
      </c>
      <c r="B2" s="7" t="s">
        <v>5</v>
      </c>
      <c r="C2" s="7" t="s">
        <v>6</v>
      </c>
      <c r="D2" s="7">
        <v>58</v>
      </c>
      <c r="E2" s="2" t="s">
        <v>7</v>
      </c>
    </row>
    <row r="3" ht="20" customHeight="1" spans="1:5">
      <c r="A3" s="13">
        <v>2</v>
      </c>
      <c r="B3" s="7" t="s">
        <v>8</v>
      </c>
      <c r="C3" s="7" t="s">
        <v>9</v>
      </c>
      <c r="D3" s="7">
        <v>39.4</v>
      </c>
      <c r="E3" s="2" t="s">
        <v>7</v>
      </c>
    </row>
    <row r="4" ht="20" customHeight="1" spans="1:5">
      <c r="A4" s="13">
        <v>3</v>
      </c>
      <c r="B4" s="7" t="s">
        <v>10</v>
      </c>
      <c r="C4" s="7" t="s">
        <v>11</v>
      </c>
      <c r="D4" s="7">
        <v>38.9</v>
      </c>
      <c r="E4" s="2" t="s">
        <v>12</v>
      </c>
    </row>
    <row r="5" ht="20" customHeight="1" spans="1:5">
      <c r="A5" s="13">
        <v>4</v>
      </c>
      <c r="B5" s="7" t="s">
        <v>13</v>
      </c>
      <c r="C5" s="7" t="s">
        <v>14</v>
      </c>
      <c r="D5" s="7">
        <v>37.7</v>
      </c>
      <c r="E5" s="2" t="s">
        <v>12</v>
      </c>
    </row>
    <row r="6" ht="20" customHeight="1" spans="1:5">
      <c r="A6" s="13">
        <v>5</v>
      </c>
      <c r="B6" s="7" t="s">
        <v>15</v>
      </c>
      <c r="C6" s="7" t="s">
        <v>16</v>
      </c>
      <c r="D6" s="7">
        <v>28.9</v>
      </c>
      <c r="E6" s="2" t="s">
        <v>12</v>
      </c>
    </row>
    <row r="7" ht="20" customHeight="1" spans="1:5">
      <c r="A7" s="13">
        <v>6</v>
      </c>
      <c r="B7" s="7" t="s">
        <v>17</v>
      </c>
      <c r="C7" s="7" t="s">
        <v>18</v>
      </c>
      <c r="D7" s="7">
        <v>27.3</v>
      </c>
      <c r="E7" s="2" t="s">
        <v>12</v>
      </c>
    </row>
    <row r="8" ht="20" customHeight="1" spans="1:5">
      <c r="A8" s="13">
        <v>7</v>
      </c>
      <c r="B8" s="7" t="s">
        <v>19</v>
      </c>
      <c r="C8" s="7" t="s">
        <v>20</v>
      </c>
      <c r="D8" s="7">
        <v>25.6</v>
      </c>
      <c r="E8" s="2" t="s">
        <v>21</v>
      </c>
    </row>
    <row r="9" ht="20" customHeight="1" spans="1:5">
      <c r="A9" s="13">
        <v>8</v>
      </c>
      <c r="B9" s="7" t="s">
        <v>22</v>
      </c>
      <c r="C9" s="7" t="s">
        <v>23</v>
      </c>
      <c r="D9" s="7">
        <v>25.3</v>
      </c>
      <c r="E9" s="2" t="s">
        <v>21</v>
      </c>
    </row>
    <row r="10" ht="20" customHeight="1" spans="1:5">
      <c r="A10" s="13">
        <v>9</v>
      </c>
      <c r="B10" s="7" t="s">
        <v>24</v>
      </c>
      <c r="C10" s="7" t="s">
        <v>25</v>
      </c>
      <c r="D10" s="7">
        <v>25</v>
      </c>
      <c r="E10" s="2" t="s">
        <v>21</v>
      </c>
    </row>
    <row r="11" ht="20" customHeight="1" spans="1:5">
      <c r="A11" s="13">
        <v>10</v>
      </c>
      <c r="B11" s="7" t="s">
        <v>26</v>
      </c>
      <c r="C11" s="7" t="s">
        <v>27</v>
      </c>
      <c r="D11" s="7">
        <v>24.8</v>
      </c>
      <c r="E11" s="2" t="s">
        <v>21</v>
      </c>
    </row>
    <row r="12" ht="20" customHeight="1" spans="1:5">
      <c r="A12" s="13">
        <v>11</v>
      </c>
      <c r="B12" s="7" t="s">
        <v>28</v>
      </c>
      <c r="C12" s="7" t="s">
        <v>29</v>
      </c>
      <c r="D12" s="7">
        <v>24.4</v>
      </c>
      <c r="E12" s="2" t="s">
        <v>21</v>
      </c>
    </row>
    <row r="13" ht="20" customHeight="1" spans="1:5">
      <c r="A13" s="13">
        <v>12</v>
      </c>
      <c r="B13" s="7" t="s">
        <v>30</v>
      </c>
      <c r="C13" s="7" t="s">
        <v>31</v>
      </c>
      <c r="D13" s="7">
        <v>21.6</v>
      </c>
      <c r="E13" s="2" t="s">
        <v>21</v>
      </c>
    </row>
    <row r="14" ht="20" customHeight="1" spans="1:5">
      <c r="A14" s="13">
        <v>13</v>
      </c>
      <c r="B14" s="14" t="s">
        <v>32</v>
      </c>
      <c r="C14" s="14" t="s">
        <v>33</v>
      </c>
      <c r="D14" s="7">
        <v>61.1</v>
      </c>
      <c r="E14" s="9" t="s">
        <v>7</v>
      </c>
    </row>
    <row r="15" ht="20" customHeight="1" spans="1:5">
      <c r="A15" s="13">
        <v>14</v>
      </c>
      <c r="B15" s="14" t="s">
        <v>34</v>
      </c>
      <c r="C15" s="14" t="s">
        <v>35</v>
      </c>
      <c r="D15" s="7">
        <v>51.9</v>
      </c>
      <c r="E15" s="9" t="s">
        <v>7</v>
      </c>
    </row>
    <row r="16" ht="20" customHeight="1" spans="1:5">
      <c r="A16" s="13">
        <v>15</v>
      </c>
      <c r="B16" s="14" t="s">
        <v>36</v>
      </c>
      <c r="C16" s="14" t="s">
        <v>37</v>
      </c>
      <c r="D16" s="7">
        <v>51.1</v>
      </c>
      <c r="E16" s="9" t="s">
        <v>7</v>
      </c>
    </row>
    <row r="17" ht="20" customHeight="1" spans="1:5">
      <c r="A17" s="13">
        <v>16</v>
      </c>
      <c r="B17" s="14" t="s">
        <v>38</v>
      </c>
      <c r="C17" s="14" t="s">
        <v>39</v>
      </c>
      <c r="D17" s="7">
        <v>45.4</v>
      </c>
      <c r="E17" s="9" t="s">
        <v>7</v>
      </c>
    </row>
    <row r="18" ht="20" customHeight="1" spans="1:5">
      <c r="A18" s="13">
        <v>17</v>
      </c>
      <c r="B18" s="14" t="s">
        <v>40</v>
      </c>
      <c r="C18" s="14" t="s">
        <v>41</v>
      </c>
      <c r="D18" s="7">
        <v>44.8</v>
      </c>
      <c r="E18" s="9" t="s">
        <v>7</v>
      </c>
    </row>
    <row r="19" ht="20" customHeight="1" spans="1:5">
      <c r="A19" s="13">
        <v>18</v>
      </c>
      <c r="B19" s="14" t="s">
        <v>42</v>
      </c>
      <c r="C19" s="14" t="s">
        <v>43</v>
      </c>
      <c r="D19" s="7">
        <v>42.3</v>
      </c>
      <c r="E19" s="9" t="s">
        <v>12</v>
      </c>
    </row>
    <row r="20" ht="20" customHeight="1" spans="1:5">
      <c r="A20" s="13">
        <v>19</v>
      </c>
      <c r="B20" s="14" t="s">
        <v>44</v>
      </c>
      <c r="C20" s="14" t="s">
        <v>45</v>
      </c>
      <c r="D20" s="7">
        <v>39.9</v>
      </c>
      <c r="E20" s="9" t="s">
        <v>12</v>
      </c>
    </row>
    <row r="21" ht="20" customHeight="1" spans="1:5">
      <c r="A21" s="13">
        <v>20</v>
      </c>
      <c r="B21" s="14" t="s">
        <v>46</v>
      </c>
      <c r="C21" s="14" t="s">
        <v>47</v>
      </c>
      <c r="D21" s="7">
        <v>39.4</v>
      </c>
      <c r="E21" s="9" t="s">
        <v>12</v>
      </c>
    </row>
    <row r="22" ht="20" customHeight="1" spans="1:5">
      <c r="A22" s="13">
        <v>21</v>
      </c>
      <c r="B22" s="14" t="s">
        <v>48</v>
      </c>
      <c r="C22" s="14" t="s">
        <v>49</v>
      </c>
      <c r="D22" s="7">
        <v>38.5</v>
      </c>
      <c r="E22" s="9" t="s">
        <v>12</v>
      </c>
    </row>
    <row r="23" ht="20" customHeight="1" spans="1:5">
      <c r="A23" s="13">
        <v>22</v>
      </c>
      <c r="B23" s="14" t="s">
        <v>50</v>
      </c>
      <c r="C23" s="14" t="s">
        <v>51</v>
      </c>
      <c r="D23" s="7">
        <v>37.2</v>
      </c>
      <c r="E23" s="9" t="s">
        <v>12</v>
      </c>
    </row>
    <row r="24" ht="20" customHeight="1" spans="1:5">
      <c r="A24" s="13">
        <v>23</v>
      </c>
      <c r="B24" s="14" t="s">
        <v>52</v>
      </c>
      <c r="C24" s="14" t="s">
        <v>53</v>
      </c>
      <c r="D24" s="7">
        <v>34.9</v>
      </c>
      <c r="E24" s="9" t="s">
        <v>12</v>
      </c>
    </row>
    <row r="25" ht="20" customHeight="1" spans="1:5">
      <c r="A25" s="13">
        <v>24</v>
      </c>
      <c r="B25" s="14" t="s">
        <v>54</v>
      </c>
      <c r="C25" s="14" t="s">
        <v>55</v>
      </c>
      <c r="D25" s="7">
        <v>33.7</v>
      </c>
      <c r="E25" s="9" t="s">
        <v>12</v>
      </c>
    </row>
    <row r="26" ht="20" customHeight="1" spans="1:5">
      <c r="A26" s="13">
        <v>25</v>
      </c>
      <c r="B26" s="14" t="s">
        <v>56</v>
      </c>
      <c r="C26" s="14" t="s">
        <v>57</v>
      </c>
      <c r="D26" s="7">
        <v>33.6</v>
      </c>
      <c r="E26" s="9" t="s">
        <v>12</v>
      </c>
    </row>
    <row r="27" ht="20" customHeight="1" spans="1:5">
      <c r="A27" s="13">
        <v>26</v>
      </c>
      <c r="B27" s="14" t="s">
        <v>58</v>
      </c>
      <c r="C27" s="14" t="s">
        <v>59</v>
      </c>
      <c r="D27" s="7">
        <v>31.9</v>
      </c>
      <c r="E27" s="9" t="s">
        <v>12</v>
      </c>
    </row>
    <row r="28" ht="20" customHeight="1" spans="1:5">
      <c r="A28" s="13">
        <v>27</v>
      </c>
      <c r="B28" s="14" t="s">
        <v>60</v>
      </c>
      <c r="C28" s="14" t="s">
        <v>61</v>
      </c>
      <c r="D28" s="7">
        <v>30.9</v>
      </c>
      <c r="E28" s="9" t="s">
        <v>12</v>
      </c>
    </row>
    <row r="29" ht="20" customHeight="1" spans="1:5">
      <c r="A29" s="13">
        <v>28</v>
      </c>
      <c r="B29" s="14" t="s">
        <v>62</v>
      </c>
      <c r="C29" s="14" t="s">
        <v>63</v>
      </c>
      <c r="D29" s="7">
        <v>30.7</v>
      </c>
      <c r="E29" s="9" t="s">
        <v>12</v>
      </c>
    </row>
    <row r="30" ht="20" customHeight="1" spans="1:5">
      <c r="A30" s="13">
        <v>29</v>
      </c>
      <c r="B30" s="14" t="s">
        <v>64</v>
      </c>
      <c r="C30" s="14" t="s">
        <v>65</v>
      </c>
      <c r="D30" s="7">
        <v>30.1</v>
      </c>
      <c r="E30" s="9" t="s">
        <v>21</v>
      </c>
    </row>
    <row r="31" ht="20" customHeight="1" spans="1:5">
      <c r="A31" s="13">
        <v>30</v>
      </c>
      <c r="B31" s="14" t="s">
        <v>66</v>
      </c>
      <c r="C31" s="14" t="s">
        <v>67</v>
      </c>
      <c r="D31" s="7">
        <v>29.2</v>
      </c>
      <c r="E31" s="9" t="s">
        <v>21</v>
      </c>
    </row>
    <row r="32" ht="20" customHeight="1" spans="1:5">
      <c r="A32" s="13">
        <v>31</v>
      </c>
      <c r="B32" s="14" t="s">
        <v>68</v>
      </c>
      <c r="C32" s="14" t="s">
        <v>69</v>
      </c>
      <c r="D32" s="7">
        <v>28.7</v>
      </c>
      <c r="E32" s="9" t="s">
        <v>21</v>
      </c>
    </row>
    <row r="33" ht="20" customHeight="1" spans="1:5">
      <c r="A33" s="13">
        <v>32</v>
      </c>
      <c r="B33" s="14" t="s">
        <v>70</v>
      </c>
      <c r="C33" s="14" t="s">
        <v>71</v>
      </c>
      <c r="D33" s="7">
        <v>28.4</v>
      </c>
      <c r="E33" s="9" t="s">
        <v>21</v>
      </c>
    </row>
    <row r="34" ht="20" customHeight="1" spans="1:5">
      <c r="A34" s="13">
        <v>33</v>
      </c>
      <c r="B34" s="14" t="s">
        <v>72</v>
      </c>
      <c r="C34" s="14" t="s">
        <v>73</v>
      </c>
      <c r="D34" s="7">
        <v>28.2</v>
      </c>
      <c r="E34" s="9" t="s">
        <v>21</v>
      </c>
    </row>
    <row r="35" ht="20" customHeight="1" spans="1:5">
      <c r="A35" s="13">
        <v>34</v>
      </c>
      <c r="B35" s="14" t="s">
        <v>74</v>
      </c>
      <c r="C35" s="14" t="s">
        <v>75</v>
      </c>
      <c r="D35" s="7">
        <v>26.5</v>
      </c>
      <c r="E35" s="9" t="s">
        <v>21</v>
      </c>
    </row>
    <row r="36" ht="20" customHeight="1" spans="1:5">
      <c r="A36" s="13">
        <v>35</v>
      </c>
      <c r="B36" s="14" t="s">
        <v>76</v>
      </c>
      <c r="C36" s="14" t="s">
        <v>77</v>
      </c>
      <c r="D36" s="7">
        <v>26</v>
      </c>
      <c r="E36" s="9" t="s">
        <v>21</v>
      </c>
    </row>
    <row r="37" ht="20" customHeight="1" spans="1:5">
      <c r="A37" s="13">
        <v>36</v>
      </c>
      <c r="B37" s="14" t="s">
        <v>78</v>
      </c>
      <c r="C37" s="14" t="s">
        <v>79</v>
      </c>
      <c r="D37" s="7">
        <v>26</v>
      </c>
      <c r="E37" s="9" t="s">
        <v>21</v>
      </c>
    </row>
    <row r="38" ht="20" customHeight="1" spans="1:5">
      <c r="A38" s="13">
        <v>37</v>
      </c>
      <c r="B38" s="14" t="s">
        <v>80</v>
      </c>
      <c r="C38" s="14" t="s">
        <v>81</v>
      </c>
      <c r="D38" s="7">
        <v>25.6</v>
      </c>
      <c r="E38" s="9" t="s">
        <v>21</v>
      </c>
    </row>
    <row r="39" ht="20" customHeight="1" spans="1:5">
      <c r="A39" s="13">
        <v>38</v>
      </c>
      <c r="B39" s="14" t="s">
        <v>82</v>
      </c>
      <c r="C39" s="14" t="s">
        <v>83</v>
      </c>
      <c r="D39" s="7">
        <v>25.6</v>
      </c>
      <c r="E39" s="9" t="s">
        <v>21</v>
      </c>
    </row>
    <row r="40" ht="20" customHeight="1" spans="1:5">
      <c r="A40" s="13">
        <v>39</v>
      </c>
      <c r="B40" s="14" t="s">
        <v>84</v>
      </c>
      <c r="C40" s="14" t="s">
        <v>85</v>
      </c>
      <c r="D40" s="7">
        <v>25.5</v>
      </c>
      <c r="E40" s="9" t="s">
        <v>21</v>
      </c>
    </row>
    <row r="41" ht="20" customHeight="1" spans="1:5">
      <c r="A41" s="13">
        <v>40</v>
      </c>
      <c r="B41" s="14" t="s">
        <v>86</v>
      </c>
      <c r="C41" s="14" t="s">
        <v>87</v>
      </c>
      <c r="D41" s="7">
        <v>25.5</v>
      </c>
      <c r="E41" s="9" t="s">
        <v>21</v>
      </c>
    </row>
    <row r="42" ht="20" customHeight="1" spans="1:5">
      <c r="A42" s="13">
        <v>41</v>
      </c>
      <c r="B42" s="14" t="s">
        <v>88</v>
      </c>
      <c r="C42" s="14" t="s">
        <v>89</v>
      </c>
      <c r="D42" s="7">
        <v>24.5</v>
      </c>
      <c r="E42" s="9" t="s">
        <v>21</v>
      </c>
    </row>
    <row r="43" ht="20" customHeight="1" spans="1:5">
      <c r="A43" s="13">
        <v>42</v>
      </c>
      <c r="B43" s="14" t="s">
        <v>90</v>
      </c>
      <c r="C43" s="14" t="s">
        <v>91</v>
      </c>
      <c r="D43" s="7">
        <v>24.5</v>
      </c>
      <c r="E43" s="9" t="s">
        <v>21</v>
      </c>
    </row>
    <row r="44" ht="20" customHeight="1" spans="1:5">
      <c r="A44" s="13">
        <v>43</v>
      </c>
      <c r="B44" s="14" t="s">
        <v>92</v>
      </c>
      <c r="C44" s="14" t="s">
        <v>93</v>
      </c>
      <c r="D44" s="7">
        <v>24.3</v>
      </c>
      <c r="E44" s="9" t="s">
        <v>21</v>
      </c>
    </row>
    <row r="45" ht="20" customHeight="1" spans="1:5">
      <c r="A45" s="13">
        <v>44</v>
      </c>
      <c r="B45" s="14" t="s">
        <v>94</v>
      </c>
      <c r="C45" s="14" t="s">
        <v>95</v>
      </c>
      <c r="D45" s="7">
        <v>23.5</v>
      </c>
      <c r="E45" s="9" t="s">
        <v>21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workbookViewId="0">
      <selection activeCell="A1" sqref="$A1:$XFD1048576"/>
    </sheetView>
  </sheetViews>
  <sheetFormatPr defaultColWidth="12.125" defaultRowHeight="20" customHeight="1" outlineLevelCol="4"/>
  <cols>
    <col min="1" max="1" width="12.125" style="6" customWidth="1"/>
    <col min="2" max="2" width="15.75" style="6" customWidth="1"/>
    <col min="3" max="3" width="16.375" style="6" customWidth="1"/>
    <col min="4" max="4" width="17.625" style="6" customWidth="1"/>
    <col min="5" max="5" width="16.75" style="6" customWidth="1"/>
    <col min="6" max="16384" width="12.125" style="6" customWidth="1"/>
  </cols>
  <sheetData>
    <row r="1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Height="1" spans="1:5">
      <c r="A2" s="2">
        <v>1</v>
      </c>
      <c r="B2" s="7" t="s">
        <v>96</v>
      </c>
      <c r="C2" s="8" t="s">
        <v>97</v>
      </c>
      <c r="D2" s="9">
        <v>61.198</v>
      </c>
      <c r="E2" s="2" t="s">
        <v>7</v>
      </c>
    </row>
    <row r="3" customHeight="1" spans="1:5">
      <c r="A3" s="2">
        <v>2</v>
      </c>
      <c r="B3" s="7" t="s">
        <v>98</v>
      </c>
      <c r="C3" s="8" t="s">
        <v>99</v>
      </c>
      <c r="D3" s="9">
        <v>58.764</v>
      </c>
      <c r="E3" s="2" t="s">
        <v>7</v>
      </c>
    </row>
    <row r="4" customHeight="1" spans="1:5">
      <c r="A4" s="2">
        <v>3</v>
      </c>
      <c r="B4" s="7" t="s">
        <v>100</v>
      </c>
      <c r="C4" s="8" t="s">
        <v>101</v>
      </c>
      <c r="D4" s="9">
        <v>57.636</v>
      </c>
      <c r="E4" s="2" t="s">
        <v>12</v>
      </c>
    </row>
    <row r="5" customHeight="1" spans="1:5">
      <c r="A5" s="2">
        <v>4</v>
      </c>
      <c r="B5" s="7" t="s">
        <v>102</v>
      </c>
      <c r="C5" s="8" t="s">
        <v>103</v>
      </c>
      <c r="D5" s="9">
        <v>57.612</v>
      </c>
      <c r="E5" s="2" t="s">
        <v>12</v>
      </c>
    </row>
    <row r="6" customHeight="1" spans="1:5">
      <c r="A6" s="2">
        <v>5</v>
      </c>
      <c r="B6" s="7" t="s">
        <v>104</v>
      </c>
      <c r="C6" s="8" t="s">
        <v>105</v>
      </c>
      <c r="D6" s="9">
        <v>57.354</v>
      </c>
      <c r="E6" s="2" t="s">
        <v>12</v>
      </c>
    </row>
    <row r="7" customHeight="1" spans="1:5">
      <c r="A7" s="2">
        <v>6</v>
      </c>
      <c r="B7" s="7" t="s">
        <v>106</v>
      </c>
      <c r="C7" s="8" t="s">
        <v>107</v>
      </c>
      <c r="D7" s="9">
        <v>57.128</v>
      </c>
      <c r="E7" s="2" t="s">
        <v>12</v>
      </c>
    </row>
    <row r="8" customHeight="1" spans="1:5">
      <c r="A8" s="2">
        <v>7</v>
      </c>
      <c r="B8" s="7" t="s">
        <v>108</v>
      </c>
      <c r="C8" s="8" t="s">
        <v>109</v>
      </c>
      <c r="D8" s="9">
        <v>57.042</v>
      </c>
      <c r="E8" s="2" t="s">
        <v>21</v>
      </c>
    </row>
    <row r="9" customHeight="1" spans="1:5">
      <c r="A9" s="2">
        <v>8</v>
      </c>
      <c r="B9" s="7" t="s">
        <v>110</v>
      </c>
      <c r="C9" s="8" t="s">
        <v>111</v>
      </c>
      <c r="D9" s="9">
        <v>55.744</v>
      </c>
      <c r="E9" s="2" t="s">
        <v>21</v>
      </c>
    </row>
    <row r="10" customHeight="1" spans="1:5">
      <c r="A10" s="2">
        <v>9</v>
      </c>
      <c r="B10" s="7" t="s">
        <v>112</v>
      </c>
      <c r="C10" s="8" t="s">
        <v>113</v>
      </c>
      <c r="D10" s="9">
        <v>55.134</v>
      </c>
      <c r="E10" s="2" t="s">
        <v>21</v>
      </c>
    </row>
    <row r="11" customHeight="1" spans="1:5">
      <c r="A11" s="2">
        <v>10</v>
      </c>
      <c r="B11" s="7" t="s">
        <v>114</v>
      </c>
      <c r="C11" s="8" t="s">
        <v>115</v>
      </c>
      <c r="D11" s="9">
        <v>54.9</v>
      </c>
      <c r="E11" s="2" t="s">
        <v>21</v>
      </c>
    </row>
    <row r="12" customHeight="1" spans="1:5">
      <c r="A12" s="2">
        <v>11</v>
      </c>
      <c r="B12" s="7" t="s">
        <v>116</v>
      </c>
      <c r="C12" s="8" t="s">
        <v>117</v>
      </c>
      <c r="D12" s="9">
        <v>54.516</v>
      </c>
      <c r="E12" s="2" t="s">
        <v>21</v>
      </c>
    </row>
    <row r="13" customHeight="1" spans="1:5">
      <c r="A13" s="2">
        <v>12</v>
      </c>
      <c r="B13" s="7" t="s">
        <v>118</v>
      </c>
      <c r="C13" s="8" t="s">
        <v>119</v>
      </c>
      <c r="D13" s="9">
        <v>54.44</v>
      </c>
      <c r="E13" s="2" t="s">
        <v>21</v>
      </c>
    </row>
    <row r="14" customHeight="1" spans="1:5">
      <c r="A14" s="2">
        <v>13</v>
      </c>
      <c r="B14" s="10" t="s">
        <v>120</v>
      </c>
      <c r="C14" s="11" t="s">
        <v>121</v>
      </c>
      <c r="D14" s="9">
        <v>58.494</v>
      </c>
      <c r="E14" s="2" t="s">
        <v>7</v>
      </c>
    </row>
    <row r="15" customHeight="1" spans="1:5">
      <c r="A15" s="2">
        <v>14</v>
      </c>
      <c r="B15" s="10" t="s">
        <v>122</v>
      </c>
      <c r="C15" s="11" t="s">
        <v>123</v>
      </c>
      <c r="D15" s="9">
        <v>57.484</v>
      </c>
      <c r="E15" s="2" t="s">
        <v>7</v>
      </c>
    </row>
    <row r="16" customHeight="1" spans="1:5">
      <c r="A16" s="2">
        <v>15</v>
      </c>
      <c r="B16" s="10" t="s">
        <v>124</v>
      </c>
      <c r="C16" s="11" t="s">
        <v>125</v>
      </c>
      <c r="D16" s="9">
        <v>56.68</v>
      </c>
      <c r="E16" s="2" t="s">
        <v>7</v>
      </c>
    </row>
    <row r="17" customHeight="1" spans="1:5">
      <c r="A17" s="2">
        <v>16</v>
      </c>
      <c r="B17" s="10" t="s">
        <v>126</v>
      </c>
      <c r="C17" s="11" t="s">
        <v>127</v>
      </c>
      <c r="D17" s="9">
        <v>56.546</v>
      </c>
      <c r="E17" s="2" t="s">
        <v>7</v>
      </c>
    </row>
    <row r="18" customHeight="1" spans="1:5">
      <c r="A18" s="2">
        <v>17</v>
      </c>
      <c r="B18" s="10" t="s">
        <v>128</v>
      </c>
      <c r="C18" s="11" t="s">
        <v>129</v>
      </c>
      <c r="D18" s="9">
        <v>56.22</v>
      </c>
      <c r="E18" s="2" t="s">
        <v>7</v>
      </c>
    </row>
    <row r="19" customHeight="1" spans="1:5">
      <c r="A19" s="2">
        <v>18</v>
      </c>
      <c r="B19" s="10" t="s">
        <v>130</v>
      </c>
      <c r="C19" s="11" t="s">
        <v>131</v>
      </c>
      <c r="D19" s="9">
        <v>55.768</v>
      </c>
      <c r="E19" s="2" t="s">
        <v>12</v>
      </c>
    </row>
    <row r="20" customHeight="1" spans="1:5">
      <c r="A20" s="2">
        <v>19</v>
      </c>
      <c r="B20" s="10" t="s">
        <v>132</v>
      </c>
      <c r="C20" s="12" t="s">
        <v>133</v>
      </c>
      <c r="D20" s="9">
        <v>55.524</v>
      </c>
      <c r="E20" s="2" t="s">
        <v>12</v>
      </c>
    </row>
    <row r="21" customHeight="1" spans="1:5">
      <c r="A21" s="2">
        <v>20</v>
      </c>
      <c r="B21" s="10" t="s">
        <v>134</v>
      </c>
      <c r="C21" s="11" t="s">
        <v>135</v>
      </c>
      <c r="D21" s="9">
        <v>55.48</v>
      </c>
      <c r="E21" s="2" t="s">
        <v>12</v>
      </c>
    </row>
    <row r="22" customHeight="1" spans="1:5">
      <c r="A22" s="2">
        <v>21</v>
      </c>
      <c r="B22" s="10" t="s">
        <v>136</v>
      </c>
      <c r="C22" s="12" t="s">
        <v>137</v>
      </c>
      <c r="D22" s="9">
        <v>55.354</v>
      </c>
      <c r="E22" s="2" t="s">
        <v>12</v>
      </c>
    </row>
    <row r="23" customHeight="1" spans="1:5">
      <c r="A23" s="2">
        <v>22</v>
      </c>
      <c r="B23" s="10" t="s">
        <v>138</v>
      </c>
      <c r="C23" s="11" t="s">
        <v>139</v>
      </c>
      <c r="D23" s="9">
        <v>55.248</v>
      </c>
      <c r="E23" s="2" t="s">
        <v>12</v>
      </c>
    </row>
    <row r="24" customHeight="1" spans="1:5">
      <c r="A24" s="2">
        <v>23</v>
      </c>
      <c r="B24" s="10" t="s">
        <v>140</v>
      </c>
      <c r="C24" s="11" t="s">
        <v>141</v>
      </c>
      <c r="D24" s="9">
        <v>55.21</v>
      </c>
      <c r="E24" s="2" t="s">
        <v>12</v>
      </c>
    </row>
    <row r="25" customHeight="1" spans="1:5">
      <c r="A25" s="2">
        <v>24</v>
      </c>
      <c r="B25" s="10" t="s">
        <v>142</v>
      </c>
      <c r="C25" s="11" t="s">
        <v>143</v>
      </c>
      <c r="D25" s="9">
        <v>54.966</v>
      </c>
      <c r="E25" s="2" t="s">
        <v>12</v>
      </c>
    </row>
    <row r="26" customHeight="1" spans="1:5">
      <c r="A26" s="2">
        <v>25</v>
      </c>
      <c r="B26" s="10" t="s">
        <v>144</v>
      </c>
      <c r="C26" s="11" t="s">
        <v>145</v>
      </c>
      <c r="D26" s="9">
        <v>54.93</v>
      </c>
      <c r="E26" s="2" t="s">
        <v>12</v>
      </c>
    </row>
    <row r="27" customHeight="1" spans="1:5">
      <c r="A27" s="2">
        <v>26</v>
      </c>
      <c r="B27" s="10" t="s">
        <v>146</v>
      </c>
      <c r="C27" s="11" t="s">
        <v>147</v>
      </c>
      <c r="D27" s="9">
        <v>54.832</v>
      </c>
      <c r="E27" s="2" t="s">
        <v>12</v>
      </c>
    </row>
    <row r="28" customHeight="1" spans="1:5">
      <c r="A28" s="2">
        <v>27</v>
      </c>
      <c r="B28" s="10" t="s">
        <v>148</v>
      </c>
      <c r="C28" s="11" t="s">
        <v>149</v>
      </c>
      <c r="D28" s="9">
        <v>54.594</v>
      </c>
      <c r="E28" s="2" t="s">
        <v>21</v>
      </c>
    </row>
    <row r="29" customHeight="1" spans="1:5">
      <c r="A29" s="2">
        <v>28</v>
      </c>
      <c r="B29" s="10" t="s">
        <v>150</v>
      </c>
      <c r="C29" s="11" t="s">
        <v>151</v>
      </c>
      <c r="D29" s="9">
        <v>54.438</v>
      </c>
      <c r="E29" s="2" t="s">
        <v>21</v>
      </c>
    </row>
    <row r="30" customHeight="1" spans="1:5">
      <c r="A30" s="2">
        <v>29</v>
      </c>
      <c r="B30" s="10" t="s">
        <v>152</v>
      </c>
      <c r="C30" s="11" t="s">
        <v>153</v>
      </c>
      <c r="D30" s="9">
        <v>54.39</v>
      </c>
      <c r="E30" s="2" t="s">
        <v>21</v>
      </c>
    </row>
    <row r="31" customHeight="1" spans="1:5">
      <c r="A31" s="2">
        <v>30</v>
      </c>
      <c r="B31" s="10" t="s">
        <v>154</v>
      </c>
      <c r="C31" s="11" t="s">
        <v>155</v>
      </c>
      <c r="D31" s="9">
        <v>54.056</v>
      </c>
      <c r="E31" s="2" t="s">
        <v>21</v>
      </c>
    </row>
    <row r="32" customHeight="1" spans="1:5">
      <c r="A32" s="2">
        <v>31</v>
      </c>
      <c r="B32" s="10" t="s">
        <v>156</v>
      </c>
      <c r="C32" s="11" t="s">
        <v>157</v>
      </c>
      <c r="D32" s="9">
        <v>54.024</v>
      </c>
      <c r="E32" s="2" t="s">
        <v>21</v>
      </c>
    </row>
    <row r="33" customHeight="1" spans="1:5">
      <c r="A33" s="2">
        <v>32</v>
      </c>
      <c r="B33" s="10" t="s">
        <v>158</v>
      </c>
      <c r="C33" s="11" t="s">
        <v>159</v>
      </c>
      <c r="D33" s="9">
        <v>53.734</v>
      </c>
      <c r="E33" s="2" t="s">
        <v>21</v>
      </c>
    </row>
    <row r="34" customHeight="1" spans="1:5">
      <c r="A34" s="2">
        <v>33</v>
      </c>
      <c r="B34" s="10" t="s">
        <v>160</v>
      </c>
      <c r="C34" s="11" t="s">
        <v>161</v>
      </c>
      <c r="D34" s="9">
        <v>53.6</v>
      </c>
      <c r="E34" s="2" t="s">
        <v>21</v>
      </c>
    </row>
    <row r="35" customHeight="1" spans="1:5">
      <c r="A35" s="2">
        <v>34</v>
      </c>
      <c r="B35" s="10" t="s">
        <v>162</v>
      </c>
      <c r="C35" s="11" t="s">
        <v>163</v>
      </c>
      <c r="D35" s="9">
        <v>53.426</v>
      </c>
      <c r="E35" s="2" t="s">
        <v>21</v>
      </c>
    </row>
    <row r="36" customHeight="1" spans="1:5">
      <c r="A36" s="2">
        <v>35</v>
      </c>
      <c r="B36" s="10" t="s">
        <v>164</v>
      </c>
      <c r="C36" s="11" t="s">
        <v>165</v>
      </c>
      <c r="D36" s="9">
        <v>53.406</v>
      </c>
      <c r="E36" s="2" t="s">
        <v>21</v>
      </c>
    </row>
    <row r="37" customHeight="1" spans="1:5">
      <c r="A37" s="2">
        <v>36</v>
      </c>
      <c r="B37" s="10" t="s">
        <v>166</v>
      </c>
      <c r="C37" s="11" t="s">
        <v>167</v>
      </c>
      <c r="D37" s="9">
        <v>53.328</v>
      </c>
      <c r="E37" s="2" t="s">
        <v>21</v>
      </c>
    </row>
    <row r="38" customHeight="1" spans="1:5">
      <c r="A38" s="2">
        <v>37</v>
      </c>
      <c r="B38" s="10" t="s">
        <v>168</v>
      </c>
      <c r="C38" s="11" t="s">
        <v>169</v>
      </c>
      <c r="D38" s="9">
        <v>53.308</v>
      </c>
      <c r="E38" s="2" t="s">
        <v>21</v>
      </c>
    </row>
    <row r="39" customHeight="1" spans="1:5">
      <c r="A39" s="2">
        <v>38</v>
      </c>
      <c r="B39" s="10" t="s">
        <v>170</v>
      </c>
      <c r="C39" s="11" t="s">
        <v>171</v>
      </c>
      <c r="D39" s="9">
        <v>53.26</v>
      </c>
      <c r="E39" s="2" t="s">
        <v>21</v>
      </c>
    </row>
    <row r="40" customHeight="1" spans="1:5">
      <c r="A40" s="2">
        <v>39</v>
      </c>
      <c r="B40" s="10" t="s">
        <v>172</v>
      </c>
      <c r="C40" s="11" t="s">
        <v>173</v>
      </c>
      <c r="D40" s="9">
        <v>53.108</v>
      </c>
      <c r="E40" s="2" t="s">
        <v>21</v>
      </c>
    </row>
    <row r="41" customHeight="1" spans="1:5">
      <c r="A41" s="2">
        <v>40</v>
      </c>
      <c r="B41" s="10" t="s">
        <v>174</v>
      </c>
      <c r="C41" s="11" t="s">
        <v>175</v>
      </c>
      <c r="D41" s="9">
        <v>53.098</v>
      </c>
      <c r="E41" s="2" t="s">
        <v>21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tabSelected="1" topLeftCell="A46" workbookViewId="0">
      <selection activeCell="C58" sqref="C58"/>
    </sheetView>
  </sheetViews>
  <sheetFormatPr defaultColWidth="9" defaultRowHeight="20" customHeight="1" outlineLevelCol="4"/>
  <cols>
    <col min="2" max="2" width="17.625" customWidth="1"/>
    <col min="3" max="3" width="16" customWidth="1"/>
    <col min="4" max="4" width="19.75" customWidth="1"/>
    <col min="5" max="5" width="17.625" customWidth="1"/>
  </cols>
  <sheetData>
    <row r="1" customHeight="1" spans="1:5">
      <c r="A1" s="1" t="s">
        <v>0</v>
      </c>
      <c r="B1" s="1" t="s">
        <v>1</v>
      </c>
      <c r="C1" s="1" t="s">
        <v>2</v>
      </c>
      <c r="D1" s="1" t="s">
        <v>176</v>
      </c>
      <c r="E1" s="1" t="s">
        <v>4</v>
      </c>
    </row>
    <row r="2" customHeight="1" spans="1:5">
      <c r="A2" s="2">
        <v>1</v>
      </c>
      <c r="B2" s="2" t="str">
        <f>VLOOKUP(C2,[1]学生信息!$B$1:$C$65536,2,0)</f>
        <v>260042301003</v>
      </c>
      <c r="C2" s="3" t="s">
        <v>177</v>
      </c>
      <c r="D2" s="4">
        <v>85.62</v>
      </c>
      <c r="E2" s="2" t="s">
        <v>12</v>
      </c>
    </row>
    <row r="3" customHeight="1" spans="1:5">
      <c r="A3" s="2">
        <v>2</v>
      </c>
      <c r="B3" s="2" t="str">
        <f>VLOOKUP(C3,[1]学生信息!$B$1:$C$65536,2,0)</f>
        <v>260042301038</v>
      </c>
      <c r="C3" s="3" t="s">
        <v>178</v>
      </c>
      <c r="D3" s="4">
        <v>84.74</v>
      </c>
      <c r="E3" s="2" t="s">
        <v>12</v>
      </c>
    </row>
    <row r="4" customHeight="1" spans="1:5">
      <c r="A4" s="2">
        <v>3</v>
      </c>
      <c r="B4" s="2" t="str">
        <f>VLOOKUP(C4,[1]学生信息!$B$1:$C$65536,2,0)</f>
        <v>260042301018</v>
      </c>
      <c r="C4" s="3" t="s">
        <v>179</v>
      </c>
      <c r="D4" s="4">
        <v>84.04</v>
      </c>
      <c r="E4" s="2" t="s">
        <v>12</v>
      </c>
    </row>
    <row r="5" customHeight="1" spans="1:5">
      <c r="A5" s="2">
        <v>4</v>
      </c>
      <c r="B5" s="2" t="str">
        <f>VLOOKUP(C5,[1]学生信息!$B$1:$C$65536,2,0)</f>
        <v>260042301035</v>
      </c>
      <c r="C5" s="3" t="s">
        <v>180</v>
      </c>
      <c r="D5" s="4">
        <v>84.02</v>
      </c>
      <c r="E5" s="2" t="s">
        <v>12</v>
      </c>
    </row>
    <row r="6" customHeight="1" spans="1:5">
      <c r="A6" s="2">
        <v>5</v>
      </c>
      <c r="B6" s="2" t="str">
        <f>VLOOKUP(C6,[1]学生信息!$B$1:$C$65536,2,0)</f>
        <v>260042301037</v>
      </c>
      <c r="C6" s="3" t="s">
        <v>181</v>
      </c>
      <c r="D6" s="4">
        <v>83.2</v>
      </c>
      <c r="E6" s="2" t="s">
        <v>12</v>
      </c>
    </row>
    <row r="7" customHeight="1" spans="1:5">
      <c r="A7" s="2">
        <v>6</v>
      </c>
      <c r="B7" s="2" t="str">
        <f>VLOOKUP(C7,[1]学生信息!$B$1:$C$65536,2,0)</f>
        <v>260042301041</v>
      </c>
      <c r="C7" s="3" t="s">
        <v>182</v>
      </c>
      <c r="D7" s="4">
        <v>82.92</v>
      </c>
      <c r="E7" s="2" t="s">
        <v>21</v>
      </c>
    </row>
    <row r="8" customHeight="1" spans="1:5">
      <c r="A8" s="2">
        <v>7</v>
      </c>
      <c r="B8" s="2" t="str">
        <f>VLOOKUP(C8,[1]学生信息!$B$1:$C$65536,2,0)</f>
        <v>260042301009</v>
      </c>
      <c r="C8" s="3" t="s">
        <v>183</v>
      </c>
      <c r="D8" s="4">
        <v>82.56</v>
      </c>
      <c r="E8" s="2" t="s">
        <v>21</v>
      </c>
    </row>
    <row r="9" customHeight="1" spans="1:5">
      <c r="A9" s="2">
        <v>8</v>
      </c>
      <c r="B9" s="2" t="str">
        <f>VLOOKUP(C9,[1]学生信息!$B$1:$C$65536,2,0)</f>
        <v>260042301027</v>
      </c>
      <c r="C9" s="3" t="s">
        <v>184</v>
      </c>
      <c r="D9" s="4">
        <v>82.36</v>
      </c>
      <c r="E9" s="2" t="s">
        <v>21</v>
      </c>
    </row>
    <row r="10" customHeight="1" spans="1:5">
      <c r="A10" s="2">
        <v>9</v>
      </c>
      <c r="B10" s="2" t="str">
        <f>VLOOKUP(C10,[1]学生信息!$B$1:$C$65536,2,0)</f>
        <v>260042301014</v>
      </c>
      <c r="C10" s="3" t="s">
        <v>185</v>
      </c>
      <c r="D10" s="4">
        <v>82.24</v>
      </c>
      <c r="E10" s="2" t="s">
        <v>21</v>
      </c>
    </row>
    <row r="11" customHeight="1" spans="1:5">
      <c r="A11" s="2">
        <v>10</v>
      </c>
      <c r="B11" s="2" t="str">
        <f>VLOOKUP(C11,[1]学生信息!$B$1:$C$65536,2,0)</f>
        <v>260042301046</v>
      </c>
      <c r="C11" s="3" t="s">
        <v>186</v>
      </c>
      <c r="D11" s="4">
        <v>81.9</v>
      </c>
      <c r="E11" s="2" t="s">
        <v>21</v>
      </c>
    </row>
    <row r="12" customHeight="1" spans="1:5">
      <c r="A12" s="2">
        <v>11</v>
      </c>
      <c r="B12" s="2" t="str">
        <f>VLOOKUP(C12,[1]学生信息!$B$1:$C$65536,2,0)</f>
        <v>260042202009</v>
      </c>
      <c r="C12" s="3" t="s">
        <v>187</v>
      </c>
      <c r="D12" s="4">
        <v>81.86</v>
      </c>
      <c r="E12" s="2" t="s">
        <v>21</v>
      </c>
    </row>
    <row r="13" customHeight="1" spans="1:5">
      <c r="A13" s="2">
        <v>12</v>
      </c>
      <c r="B13" s="2" t="str">
        <f>VLOOKUP(C13,[1]学生信息!$B$1:$C$65536,2,0)</f>
        <v>260042301004</v>
      </c>
      <c r="C13" s="3" t="s">
        <v>188</v>
      </c>
      <c r="D13" s="4">
        <v>81.82</v>
      </c>
      <c r="E13" s="2" t="s">
        <v>21</v>
      </c>
    </row>
    <row r="14" customHeight="1" spans="1:5">
      <c r="A14" s="2">
        <v>13</v>
      </c>
      <c r="B14" s="2" t="str">
        <f>VLOOKUP(C14,[1]学生信息!$B$1:$C$65536,2,0)</f>
        <v>260042301015</v>
      </c>
      <c r="C14" s="3" t="s">
        <v>189</v>
      </c>
      <c r="D14" s="4">
        <v>81.74</v>
      </c>
      <c r="E14" s="2" t="s">
        <v>21</v>
      </c>
    </row>
    <row r="15" customHeight="1" spans="1:5">
      <c r="A15" s="2">
        <v>14</v>
      </c>
      <c r="B15" s="2" t="str">
        <f>VLOOKUP(C15,[1]学生信息!$B$1:$C$65536,2,0)</f>
        <v>260042301034</v>
      </c>
      <c r="C15" s="3" t="s">
        <v>190</v>
      </c>
      <c r="D15" s="4">
        <v>81.7</v>
      </c>
      <c r="E15" s="2" t="s">
        <v>21</v>
      </c>
    </row>
    <row r="16" customHeight="1" spans="1:5">
      <c r="A16" s="2">
        <v>15</v>
      </c>
      <c r="B16" s="2" t="str">
        <f>VLOOKUP(C16,[1]学生信息!$B$1:$C$65536,2,0)</f>
        <v>260042301031</v>
      </c>
      <c r="C16" s="3" t="s">
        <v>191</v>
      </c>
      <c r="D16" s="4">
        <v>81.66</v>
      </c>
      <c r="E16" s="2" t="s">
        <v>21</v>
      </c>
    </row>
    <row r="17" customHeight="1" spans="1:5">
      <c r="A17" s="2">
        <v>16</v>
      </c>
      <c r="B17" s="2" t="str">
        <f>VLOOKUP(C17,[1]学生信息!$B$1:$C$65536,2,0)</f>
        <v>260042301010</v>
      </c>
      <c r="C17" s="3" t="s">
        <v>192</v>
      </c>
      <c r="D17" s="4">
        <v>81.62</v>
      </c>
      <c r="E17" s="2" t="s">
        <v>21</v>
      </c>
    </row>
    <row r="18" customHeight="1" spans="1:5">
      <c r="A18" s="2">
        <v>17</v>
      </c>
      <c r="B18" s="2" t="str">
        <f>VLOOKUP(C18,[1]学生信息!$B$1:$C$65536,2,0)</f>
        <v>260042301005</v>
      </c>
      <c r="C18" s="3" t="s">
        <v>193</v>
      </c>
      <c r="D18" s="4">
        <v>81.6</v>
      </c>
      <c r="E18" s="2" t="s">
        <v>21</v>
      </c>
    </row>
    <row r="19" customHeight="1" spans="1:5">
      <c r="A19" s="2">
        <v>18</v>
      </c>
      <c r="B19" s="2" t="str">
        <f>VLOOKUP(C19,[1]学生信息!$B$1:$C$65536,2,0)</f>
        <v>260042202011</v>
      </c>
      <c r="C19" s="3" t="s">
        <v>194</v>
      </c>
      <c r="D19" s="4">
        <v>81.58</v>
      </c>
      <c r="E19" s="2" t="s">
        <v>21</v>
      </c>
    </row>
    <row r="20" customHeight="1" spans="1:5">
      <c r="A20" s="2">
        <v>19</v>
      </c>
      <c r="B20" s="2" t="str">
        <f>VLOOKUP(C20,[1]学生信息!$B$1:$C$65536,2,0)</f>
        <v>260042301023</v>
      </c>
      <c r="C20" s="3" t="s">
        <v>195</v>
      </c>
      <c r="D20" s="4">
        <v>81.56</v>
      </c>
      <c r="E20" s="2" t="s">
        <v>21</v>
      </c>
    </row>
    <row r="21" customHeight="1" spans="1:5">
      <c r="A21" s="2">
        <v>20</v>
      </c>
      <c r="B21" s="2" t="str">
        <f>VLOOKUP(C21,[1]学生信息!$B$1:$C$65536,2,0)</f>
        <v>260042301002</v>
      </c>
      <c r="C21" s="3" t="s">
        <v>196</v>
      </c>
      <c r="D21" s="4">
        <v>81.5</v>
      </c>
      <c r="E21" s="2" t="s">
        <v>21</v>
      </c>
    </row>
    <row r="22" customHeight="1" spans="1:5">
      <c r="A22" s="2">
        <v>21</v>
      </c>
      <c r="B22" s="2" t="str">
        <f>VLOOKUP(C22,[1]学生信息!$B$1:$C$65536,2,0)</f>
        <v>260042301008</v>
      </c>
      <c r="C22" s="3" t="s">
        <v>197</v>
      </c>
      <c r="D22" s="4">
        <v>81.28</v>
      </c>
      <c r="E22" s="2" t="s">
        <v>21</v>
      </c>
    </row>
    <row r="23" customHeight="1" spans="1:5">
      <c r="A23" s="2">
        <v>22</v>
      </c>
      <c r="B23" s="2" t="str">
        <f>VLOOKUP(C23,[1]学生信息!$B$1:$C$65536,2,0)</f>
        <v>260042301040</v>
      </c>
      <c r="C23" s="3" t="s">
        <v>198</v>
      </c>
      <c r="D23" s="4">
        <v>81.2</v>
      </c>
      <c r="E23" s="2" t="s">
        <v>21</v>
      </c>
    </row>
    <row r="24" customHeight="1" spans="1:5">
      <c r="A24" s="2">
        <v>23</v>
      </c>
      <c r="B24" s="2" t="str">
        <f>VLOOKUP(C24,[1]学生信息!$B$1:$C$65536,2,0)</f>
        <v>260042301026</v>
      </c>
      <c r="C24" s="3" t="s">
        <v>199</v>
      </c>
      <c r="D24" s="4">
        <v>81.16</v>
      </c>
      <c r="E24" s="2" t="s">
        <v>21</v>
      </c>
    </row>
    <row r="25" customHeight="1" spans="1:5">
      <c r="A25" s="2">
        <v>24</v>
      </c>
      <c r="B25" s="2" t="str">
        <f>VLOOKUP(C25,[1]学生信息!$B$1:$C$65536,2,0)</f>
        <v>260042301045</v>
      </c>
      <c r="C25" s="3" t="s">
        <v>200</v>
      </c>
      <c r="D25" s="4">
        <v>80.96</v>
      </c>
      <c r="E25" s="2" t="s">
        <v>21</v>
      </c>
    </row>
    <row r="26" customHeight="1" spans="1:5">
      <c r="A26" s="2">
        <v>25</v>
      </c>
      <c r="B26" s="2" t="str">
        <f>VLOOKUP(C26,[1]学生信息!$B$1:$C$65536,2,0)</f>
        <v>260042301024</v>
      </c>
      <c r="C26" s="3" t="s">
        <v>201</v>
      </c>
      <c r="D26" s="4">
        <v>80.84</v>
      </c>
      <c r="E26" s="2" t="s">
        <v>21</v>
      </c>
    </row>
    <row r="27" customHeight="1" spans="1:5">
      <c r="A27" s="2">
        <v>26</v>
      </c>
      <c r="B27" s="2" t="str">
        <f>VLOOKUP(C27,[1]学生信息!$B$1:$C$65536,2,0)</f>
        <v>260042301006</v>
      </c>
      <c r="C27" s="3" t="s">
        <v>202</v>
      </c>
      <c r="D27" s="4">
        <v>80.8</v>
      </c>
      <c r="E27" s="2" t="s">
        <v>21</v>
      </c>
    </row>
    <row r="28" customHeight="1" spans="1:5">
      <c r="A28" s="2">
        <v>27</v>
      </c>
      <c r="B28" s="2" t="str">
        <f>VLOOKUP(C28,[1]学生信息!$B$1:$C$65536,2,0)</f>
        <v>260042301022</v>
      </c>
      <c r="C28" s="3" t="s">
        <v>203</v>
      </c>
      <c r="D28" s="4">
        <v>80.8</v>
      </c>
      <c r="E28" s="2" t="s">
        <v>21</v>
      </c>
    </row>
    <row r="29" customHeight="1" spans="1:5">
      <c r="A29" s="2">
        <v>28</v>
      </c>
      <c r="B29" s="2" t="str">
        <f>VLOOKUP(C29,[1]学生信息!$B$1:$C$65536,2,0)</f>
        <v>260042301036</v>
      </c>
      <c r="C29" s="3" t="s">
        <v>204</v>
      </c>
      <c r="D29" s="4">
        <v>80.4</v>
      </c>
      <c r="E29" s="2" t="s">
        <v>21</v>
      </c>
    </row>
    <row r="30" customHeight="1" spans="1:5">
      <c r="A30" s="2">
        <v>29</v>
      </c>
      <c r="B30" s="2" t="str">
        <f>VLOOKUP(C30,[1]学生信息!$B$1:$C$65536,2,0)</f>
        <v>260042301025</v>
      </c>
      <c r="C30" s="3" t="s">
        <v>205</v>
      </c>
      <c r="D30" s="4">
        <v>80.26</v>
      </c>
      <c r="E30" s="2" t="s">
        <v>21</v>
      </c>
    </row>
    <row r="31" customHeight="1" spans="1:5">
      <c r="A31" s="2">
        <v>30</v>
      </c>
      <c r="B31" s="2" t="str">
        <f>VLOOKUP(C31,[1]学生信息!$B$1:$C$65536,2,0)</f>
        <v>260042301016</v>
      </c>
      <c r="C31" s="3" t="s">
        <v>206</v>
      </c>
      <c r="D31" s="4">
        <v>80.26</v>
      </c>
      <c r="E31" s="2" t="s">
        <v>21</v>
      </c>
    </row>
    <row r="32" customHeight="1" spans="1:5">
      <c r="A32" s="2">
        <v>31</v>
      </c>
      <c r="B32" s="2" t="str">
        <f>VLOOKUP(C32,[1]学生信息!$B$1:$C$65536,2,0)</f>
        <v>260042301039</v>
      </c>
      <c r="C32" s="3" t="s">
        <v>207</v>
      </c>
      <c r="D32" s="4">
        <v>80.22</v>
      </c>
      <c r="E32" s="2" t="s">
        <v>21</v>
      </c>
    </row>
    <row r="33" customHeight="1" spans="1:5">
      <c r="A33" s="2">
        <v>32</v>
      </c>
      <c r="B33" s="2" t="str">
        <f>VLOOKUP(C33,[1]学生信息!$B$1:$C$65536,2,0)</f>
        <v>260042301033</v>
      </c>
      <c r="C33" s="3" t="s">
        <v>208</v>
      </c>
      <c r="D33" s="4">
        <v>79.9</v>
      </c>
      <c r="E33" s="2" t="s">
        <v>21</v>
      </c>
    </row>
    <row r="34" customHeight="1" spans="1:5">
      <c r="A34" s="2">
        <v>33</v>
      </c>
      <c r="B34" s="2" t="str">
        <f>VLOOKUP(C34,[1]学生信息!$B$1:$C$65536,2,0)</f>
        <v>260042301032</v>
      </c>
      <c r="C34" s="3" t="s">
        <v>209</v>
      </c>
      <c r="D34" s="4">
        <v>79.76</v>
      </c>
      <c r="E34" s="2" t="s">
        <v>21</v>
      </c>
    </row>
    <row r="35" customHeight="1" spans="1:5">
      <c r="A35" s="2">
        <v>34</v>
      </c>
      <c r="B35" s="2" t="str">
        <f>VLOOKUP(C35,[1]学生信息!$B$1:$C$65536,2,0)</f>
        <v>260042301001</v>
      </c>
      <c r="C35" s="3" t="s">
        <v>210</v>
      </c>
      <c r="D35" s="4">
        <v>79.66</v>
      </c>
      <c r="E35" s="2" t="s">
        <v>21</v>
      </c>
    </row>
    <row r="36" customHeight="1" spans="1:5">
      <c r="A36" s="2">
        <v>35</v>
      </c>
      <c r="B36" s="2" t="str">
        <f>VLOOKUP(C36,[1]学生信息!$B$1:$C$65536,2,0)</f>
        <v>260042301030</v>
      </c>
      <c r="C36" s="3" t="s">
        <v>211</v>
      </c>
      <c r="D36" s="4">
        <v>79.64</v>
      </c>
      <c r="E36" s="2" t="s">
        <v>21</v>
      </c>
    </row>
    <row r="37" customHeight="1" spans="1:5">
      <c r="A37" s="2">
        <v>36</v>
      </c>
      <c r="B37" s="2" t="str">
        <f>VLOOKUP(C37,[1]学生信息!$B$1:$C$65536,2,0)</f>
        <v>260042301028</v>
      </c>
      <c r="C37" s="3" t="s">
        <v>212</v>
      </c>
      <c r="D37" s="4">
        <v>79.56</v>
      </c>
      <c r="E37" s="2" t="s">
        <v>21</v>
      </c>
    </row>
    <row r="38" customHeight="1" spans="1:5">
      <c r="A38" s="2">
        <v>37</v>
      </c>
      <c r="B38" s="2" t="str">
        <f>VLOOKUP(C38,[1]学生信息!$B$1:$C$65536,2,0)</f>
        <v>260042301042</v>
      </c>
      <c r="C38" s="3" t="s">
        <v>213</v>
      </c>
      <c r="D38" s="4">
        <v>79.42</v>
      </c>
      <c r="E38" s="2" t="s">
        <v>21</v>
      </c>
    </row>
    <row r="39" customHeight="1" spans="1:5">
      <c r="A39" s="2">
        <v>38</v>
      </c>
      <c r="B39" s="2" t="str">
        <f>VLOOKUP(C39,[1]学生信息!$B$1:$C$65536,2,0)</f>
        <v>260042301012</v>
      </c>
      <c r="C39" s="3" t="s">
        <v>214</v>
      </c>
      <c r="D39" s="4">
        <v>79.3</v>
      </c>
      <c r="E39" s="2" t="s">
        <v>21</v>
      </c>
    </row>
    <row r="40" customHeight="1" spans="1:5">
      <c r="A40" s="2">
        <v>39</v>
      </c>
      <c r="B40" s="2" t="str">
        <f>VLOOKUP(C40,[1]学生信息!$B$1:$C$65536,2,0)</f>
        <v>260042301013</v>
      </c>
      <c r="C40" s="3" t="s">
        <v>215</v>
      </c>
      <c r="D40" s="4">
        <v>79.12</v>
      </c>
      <c r="E40" s="2" t="s">
        <v>21</v>
      </c>
    </row>
    <row r="41" customHeight="1" spans="1:5">
      <c r="A41" s="2">
        <v>40</v>
      </c>
      <c r="B41" s="2" t="str">
        <f>VLOOKUP(C41,[1]学生信息!$B$1:$C$65536,2,0)</f>
        <v>260042301044</v>
      </c>
      <c r="C41" s="3" t="s">
        <v>216</v>
      </c>
      <c r="D41" s="4">
        <v>78.96</v>
      </c>
      <c r="E41" s="2" t="s">
        <v>21</v>
      </c>
    </row>
    <row r="42" customHeight="1" spans="1:5">
      <c r="A42" s="2">
        <v>41</v>
      </c>
      <c r="B42" s="2" t="str">
        <f>VLOOKUP(C42,[1]学生信息!$B$1:$C$65536,2,0)</f>
        <v>260042301050</v>
      </c>
      <c r="C42" s="3" t="s">
        <v>217</v>
      </c>
      <c r="D42" s="4">
        <v>78.66</v>
      </c>
      <c r="E42" s="2" t="s">
        <v>21</v>
      </c>
    </row>
    <row r="43" customHeight="1" spans="1:5">
      <c r="A43" s="2">
        <v>42</v>
      </c>
      <c r="B43" s="2" t="str">
        <f>VLOOKUP(C43,[1]学生信息!$B$1:$C$65536,2,0)</f>
        <v>260042301051</v>
      </c>
      <c r="C43" s="3" t="s">
        <v>218</v>
      </c>
      <c r="D43" s="4">
        <v>78.54</v>
      </c>
      <c r="E43" s="2" t="s">
        <v>21</v>
      </c>
    </row>
    <row r="44" customHeight="1" spans="1:5">
      <c r="A44" s="2">
        <v>43</v>
      </c>
      <c r="B44" s="2" t="str">
        <f>VLOOKUP(C44,[1]学生信息!$B$1:$C$65536,2,0)</f>
        <v>260042301011</v>
      </c>
      <c r="C44" s="3" t="s">
        <v>219</v>
      </c>
      <c r="D44" s="4">
        <v>78.38</v>
      </c>
      <c r="E44" s="2" t="s">
        <v>21</v>
      </c>
    </row>
    <row r="45" customHeight="1" spans="1:5">
      <c r="A45" s="2">
        <v>44</v>
      </c>
      <c r="B45" s="2" t="str">
        <f>VLOOKUP(C45,[1]学生信息!$B$1:$C$65536,2,0)</f>
        <v>260042301047</v>
      </c>
      <c r="C45" s="3" t="s">
        <v>220</v>
      </c>
      <c r="D45" s="4">
        <v>78.28</v>
      </c>
      <c r="E45" s="2" t="s">
        <v>21</v>
      </c>
    </row>
    <row r="46" customHeight="1" spans="1:5">
      <c r="A46" s="2">
        <v>45</v>
      </c>
      <c r="B46" s="2" t="str">
        <f>VLOOKUP(C46,[1]学生信息!$B$1:$C$65536,2,0)</f>
        <v>260042301017</v>
      </c>
      <c r="C46" s="3" t="s">
        <v>221</v>
      </c>
      <c r="D46" s="4">
        <v>78.22</v>
      </c>
      <c r="E46" s="2" t="s">
        <v>21</v>
      </c>
    </row>
    <row r="47" customHeight="1" spans="1:5">
      <c r="A47" s="2">
        <v>46</v>
      </c>
      <c r="B47" s="2" t="str">
        <f>VLOOKUP(C47,[1]学生信息!$B$1:$C$65536,2,0)</f>
        <v>24042202017</v>
      </c>
      <c r="C47" s="3" t="s">
        <v>222</v>
      </c>
      <c r="D47" s="4">
        <v>78.2</v>
      </c>
      <c r="E47" s="2" t="s">
        <v>21</v>
      </c>
    </row>
    <row r="48" customHeight="1" spans="1:5">
      <c r="A48" s="2">
        <v>47</v>
      </c>
      <c r="B48" s="2" t="str">
        <f>VLOOKUP(C48,[1]学生信息!$B$1:$C$65536,2,0)</f>
        <v>260042301043</v>
      </c>
      <c r="C48" s="3" t="s">
        <v>223</v>
      </c>
      <c r="D48" s="4">
        <v>78.02</v>
      </c>
      <c r="E48" s="2" t="s">
        <v>21</v>
      </c>
    </row>
    <row r="49" customHeight="1" spans="1:5">
      <c r="A49" s="2">
        <v>48</v>
      </c>
      <c r="B49" s="2" t="str">
        <f>VLOOKUP(C49,[1]学生信息!$B$1:$C$65536,2,0)</f>
        <v>260042301049</v>
      </c>
      <c r="C49" s="3" t="s">
        <v>224</v>
      </c>
      <c r="D49" s="4">
        <v>77.9</v>
      </c>
      <c r="E49" s="2" t="s">
        <v>21</v>
      </c>
    </row>
    <row r="50" customHeight="1" spans="1:5">
      <c r="A50" s="2">
        <v>49</v>
      </c>
      <c r="B50" s="2" t="str">
        <f>VLOOKUP(C50,[1]学生信息!$B$1:$C$65536,2,0)</f>
        <v>260042301048</v>
      </c>
      <c r="C50" s="3" t="s">
        <v>225</v>
      </c>
      <c r="D50" s="4">
        <v>77.86</v>
      </c>
      <c r="E50" s="2" t="s">
        <v>21</v>
      </c>
    </row>
    <row r="51" customHeight="1" spans="1:5">
      <c r="A51" s="2">
        <v>50</v>
      </c>
      <c r="B51" s="2" t="str">
        <f>VLOOKUP(C51,[1]学生信息!$B$1:$C$65536,2,0)</f>
        <v>260042301007</v>
      </c>
      <c r="C51" s="3" t="s">
        <v>226</v>
      </c>
      <c r="D51" s="4">
        <v>77.78</v>
      </c>
      <c r="E51" s="2" t="s">
        <v>21</v>
      </c>
    </row>
    <row r="52" customHeight="1" spans="1:5">
      <c r="A52" s="2">
        <v>51</v>
      </c>
      <c r="B52" s="2" t="str">
        <f>VLOOKUP(C52,[1]学生信息!$B$1:$C$65536,2,0)</f>
        <v>260042301020</v>
      </c>
      <c r="C52" s="3" t="s">
        <v>227</v>
      </c>
      <c r="D52" s="4">
        <v>77.4</v>
      </c>
      <c r="E52" s="2" t="s">
        <v>21</v>
      </c>
    </row>
    <row r="53" customHeight="1" spans="1:5">
      <c r="A53" s="2">
        <v>53</v>
      </c>
      <c r="B53" s="15" t="s">
        <v>228</v>
      </c>
      <c r="C53" s="5" t="s">
        <v>229</v>
      </c>
      <c r="D53" s="5">
        <v>72.16</v>
      </c>
      <c r="E53" s="2" t="s">
        <v>21</v>
      </c>
    </row>
    <row r="54" customHeight="1" spans="1:5">
      <c r="A54" s="2">
        <v>54</v>
      </c>
      <c r="B54" s="2" t="str">
        <f>VLOOKUP(C54,[1]学生信息!$B$1:$C$65536,2,0)</f>
        <v>260042202010</v>
      </c>
      <c r="C54" s="3" t="s">
        <v>230</v>
      </c>
      <c r="D54" s="4">
        <v>63.8</v>
      </c>
      <c r="E54" s="2" t="s">
        <v>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2024</vt:lpstr>
      <vt:lpstr>2025</vt:lpstr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FY</cp:lastModifiedBy>
  <dcterms:created xsi:type="dcterms:W3CDTF">2026-11-02T01:57:00Z</dcterms:created>
  <dcterms:modified xsi:type="dcterms:W3CDTF">2026-11-02T02:29:08Z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5886D747C9784BE694ACC904A7412C11_11</vt:lpwstr>
  </property>
  <property fmtid="{D5CDD505-2E9C-101B-9397-08002B2CF9AE}" pid="3" name="KSOProductBuildVer">
    <vt:lpwstr>2052-12.1.0.29680</vt:lpwstr>
  </property>
  <property fmtid="{D5CDD505-2E9C-101B-9397-08002B2CF9AE}" pid="4" name="CalculationRule">
    <vt:i4>1</vt:i4>
  </property>
</Properties>
</file>