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1"/>
  </bookViews>
  <sheets>
    <sheet name="2025-2026-2学期" sheetId="6" r:id="rId1"/>
    <sheet name="2025-2026-1学期" sheetId="5" r:id="rId2"/>
    <sheet name="2024-2025-2学期" sheetId="4" r:id="rId3"/>
    <sheet name="2024-2025-1学期" sheetId="3" r:id="rId4"/>
    <sheet name="2023-2024-2学期" sheetId="2" r:id="rId5"/>
    <sheet name="2023-2024-1学期" sheetId="1" r:id="rId6"/>
  </sheets>
  <definedNames>
    <definedName name="_xlnm._FilterDatabase" localSheetId="1" hidden="1">'2025-2026-1学期'!$A$1:$G$95</definedName>
    <definedName name="_xlnm._FilterDatabase" localSheetId="2" hidden="1">'2024-2025-2学期'!$A$1:$G$156</definedName>
    <definedName name="_xlnm._FilterDatabase" localSheetId="3" hidden="1">'2024-2025-1学期'!$A$2:$G$91</definedName>
    <definedName name="_xlnm._FilterDatabase" localSheetId="4" hidden="1">'2023-2024-2学期'!$A$1:$G$79</definedName>
    <definedName name="_xlnm._FilterDatabase" localSheetId="5" hidden="1">'2023-2024-1学期'!$A$4:$G$85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<sst xmlns="http://schemas.openxmlformats.org/spreadsheetml/2006/main" count="2484" uniqueCount="1251">
  <si>
    <t>序号</t>
  </si>
  <si>
    <t>学院</t>
  </si>
  <si>
    <t>讲座主题</t>
  </si>
  <si>
    <t>主讲人</t>
  </si>
  <si>
    <r>
      <rPr>
        <b/>
        <sz val="12"/>
        <color rgb="FF000000"/>
        <rFont val="Microsoft YaHei"/>
        <charset val="134"/>
      </rPr>
      <t>时间</t>
    </r>
    <r>
      <rPr>
        <sz val="12"/>
        <color rgb="FF1450B8"/>
        <rFont val="Microsoft YaHei"/>
        <charset val="134"/>
      </rPr>
      <t xml:space="preserve">
</t>
    </r>
  </si>
  <si>
    <t>所属模块</t>
  </si>
  <si>
    <t>认定学分</t>
  </si>
  <si>
    <t>机电工程学院</t>
  </si>
  <si>
    <t>新能源动力电池技术</t>
  </si>
  <si>
    <t>俞兆喆</t>
  </si>
  <si>
    <t>4月1日 星期三 16:20-17:30</t>
  </si>
  <si>
    <t>自然科学与技术工程</t>
  </si>
  <si>
    <t>计算机与信息安全学院</t>
  </si>
  <si>
    <t>人工智能的发展与我国的创新实践</t>
  </si>
  <si>
    <t>杨睿</t>
  </si>
  <si>
    <t>4月2日 星期四 15:30-17:00</t>
  </si>
  <si>
    <t>技术革命时代，如何使用AI更好的工作与生活</t>
  </si>
  <si>
    <t>王硕</t>
  </si>
  <si>
    <t>4月3日 星期五 14:30-16:00</t>
  </si>
  <si>
    <t>外国语学院</t>
  </si>
  <si>
    <t>国际高等教育与留学DIY</t>
  </si>
  <si>
    <t>刘芳</t>
  </si>
  <si>
    <t>3月31日 星期二 16:30-18:05</t>
  </si>
  <si>
    <t>文史经典与社会科学</t>
  </si>
  <si>
    <t>《破解词汇密码：提高单词记忆效率》</t>
  </si>
  <si>
    <t>张灵芝</t>
  </si>
  <si>
    <t>4月1日 星期三 19:00-20:30</t>
  </si>
  <si>
    <t>数学与计算科学学院</t>
  </si>
  <si>
    <t>人工智能与大数据应用场景创新的机遇与挑战</t>
  </si>
  <si>
    <t>徐增敏</t>
  </si>
  <si>
    <t>大学教育中的数学素养</t>
  </si>
  <si>
    <t>覃永辉</t>
  </si>
  <si>
    <t>3月31日 星期二 10:30-12:00</t>
  </si>
  <si>
    <t>法学院</t>
  </si>
  <si>
    <t>公权力也有“使用说明书”？——“民告官”案件教你读懂依法行政</t>
  </si>
  <si>
    <t>牟春花</t>
  </si>
  <si>
    <t>3月31日 星期二 19:00-21:00</t>
  </si>
  <si>
    <t>AI 存证技术应用与公民权益保障</t>
  </si>
  <si>
    <t>伍跃华</t>
  </si>
  <si>
    <t>4月3日 星期五 19:00-21:00</t>
  </si>
  <si>
    <t>马克思主义学院</t>
  </si>
  <si>
    <t>人工智能时代，个人成长与时代发展如何结合</t>
  </si>
  <si>
    <t>姚玉玲</t>
  </si>
  <si>
    <t>4月3日 星期五 14:00-15:30</t>
  </si>
  <si>
    <t>《改造我们的学习》值得反复学习</t>
  </si>
  <si>
    <t>赵丽媛</t>
  </si>
  <si>
    <t>4月2日 星期四 19:00-20:30</t>
  </si>
  <si>
    <t>教务处、创新创业学院</t>
  </si>
  <si>
    <t>全国大学生电子设计竞赛广西赛区培训</t>
  </si>
  <si>
    <t>刘涛（信息与通信学院）、胡鸿志（电子工程与自动化学院）、王新怀（西安电子科技大学）、谢胜祥 （TI 中国大学计划部）</t>
  </si>
  <si>
    <t>4月11日星期六14:00-17:00</t>
  </si>
  <si>
    <t>自然科学和技术工程/创新精神与创业实践（二选一）</t>
  </si>
  <si>
    <t>第九届（2026）全国大学生嵌入式芯片与系统设计竞赛桂林电子科技大学宣讲会</t>
  </si>
  <si>
    <t>4月8日 星期三  19:00-20:30</t>
  </si>
  <si>
    <t>艺术与设计学院</t>
  </si>
  <si>
    <t>解码设计美学的本质：重新看见日常之美</t>
  </si>
  <si>
    <t>王南萍</t>
  </si>
  <si>
    <t>4月10日 星期五 16:30-18:05</t>
  </si>
  <si>
    <t>艺术修养与审美体验</t>
  </si>
  <si>
    <t>笔尖上的日常：绘画入门与审美启蒙（第一部分）</t>
  </si>
  <si>
    <t>黄梦林</t>
  </si>
  <si>
    <t>4月10日 星期五 19:00-20:30</t>
  </si>
  <si>
    <t>汉字字形与字谜艺术</t>
  </si>
  <si>
    <t>顾军</t>
  </si>
  <si>
    <t>4月10日 星期五 14:30-16:00</t>
  </si>
  <si>
    <t>引三千才华，博更高学历--简析考研究生之路</t>
  </si>
  <si>
    <t>李国东</t>
  </si>
  <si>
    <t>电子工程与自动化学院</t>
  </si>
  <si>
    <t>可穿戴关键技术及其在运动健康中
的应用研究</t>
  </si>
  <si>
    <t>黄品高</t>
  </si>
  <si>
    <t>4月10日 星期五 10:30-11:30</t>
  </si>
  <si>
    <t>自然科学和技术工程</t>
  </si>
  <si>
    <t>建筑与交通工程学院</t>
  </si>
  <si>
    <t>工程结构的体检医生——人工智能检测与评估技术揭秘</t>
  </si>
  <si>
    <t>宋华霖</t>
  </si>
  <si>
    <t>4月10日 星期五 14:30-16:05</t>
  </si>
  <si>
    <t>大数据在现代物流领域的应用</t>
  </si>
  <si>
    <t>姚竹</t>
  </si>
  <si>
    <t>光电工程学院</t>
  </si>
  <si>
    <t>射频集成电路</t>
  </si>
  <si>
    <t>王强</t>
  </si>
  <si>
    <t>4月10日 星期五 19:30-21:00</t>
  </si>
  <si>
    <t>人工智能时代要哲学干什么</t>
  </si>
  <si>
    <t>张洪春</t>
  </si>
  <si>
    <t>4月10日 星期五 16:05-17:35</t>
  </si>
  <si>
    <t>中华优秀传统文化何以通向马克思主义</t>
  </si>
  <si>
    <t>吴絮颖</t>
  </si>
  <si>
    <t>现代制造技术概论</t>
  </si>
  <si>
    <t>吕汝金</t>
  </si>
  <si>
    <t>4月15日 星期三 16:30-17:30</t>
  </si>
  <si>
    <t>世界汽车的诞生与发展</t>
  </si>
  <si>
    <t>卢伟</t>
  </si>
  <si>
    <t>4月16日 星期四 16:30-18:00</t>
  </si>
  <si>
    <t>信息与通信学院</t>
  </si>
  <si>
    <t>从芯片发展创新史看如何顺应时代变革</t>
  </si>
  <si>
    <t>韦雪明</t>
  </si>
  <si>
    <t>4月15日 星期三 14:30-16:00</t>
  </si>
  <si>
    <t>笔尖上的日常：绘画入门与审美启蒙（第二部分）</t>
  </si>
  <si>
    <t>4月17日 星期五  16:30-18:00</t>
  </si>
  <si>
    <t>笔尖上的日常：绘画入门与审美启蒙（第三部分）</t>
  </si>
  <si>
    <t>4月17日 星期五 19:00-21:30</t>
  </si>
  <si>
    <t>英语六级翻译专项</t>
  </si>
  <si>
    <t>周敏玲</t>
  </si>
  <si>
    <t>4月13日 星期一 14:30-16:00</t>
  </si>
  <si>
    <t>生态环境法典的编纂逻辑及最新进展</t>
  </si>
  <si>
    <t>李保平</t>
  </si>
  <si>
    <t>4月16日 星期四 19:00-21:00</t>
  </si>
  <si>
    <t>揭秘光学显微成像技术</t>
  </si>
  <si>
    <t>于凌尧</t>
  </si>
  <si>
    <t>4月15日 星期三 19:00-20:30</t>
  </si>
  <si>
    <t>元宇宙、AI及未来的科技社会形态</t>
  </si>
  <si>
    <t>袁天然</t>
  </si>
  <si>
    <t>4月22日 星期三 19:00-21:30</t>
  </si>
  <si>
    <t>桂林非遗——人间烟火里的生活智慧</t>
  </si>
  <si>
    <t>马红</t>
  </si>
  <si>
    <t>4月22日 星期三 10:30-12:00</t>
  </si>
  <si>
    <t>理解“美”的三把钥匙——从“散步”“游心”到“畅神”</t>
  </si>
  <si>
    <t>4月24日 星期五 16:30-18:05</t>
  </si>
  <si>
    <t>穿越千年・诗意园林：中国园林艺术的魅力与智慧</t>
  </si>
  <si>
    <t>任立新</t>
  </si>
  <si>
    <t>4月24日 星期五 16:30-18:00</t>
  </si>
  <si>
    <t>商学院</t>
  </si>
  <si>
    <t>跨界破局・向阳生长：证券人的成长之路</t>
  </si>
  <si>
    <t>谭泳华</t>
  </si>
  <si>
    <t>4月25日 星期六8:30-10:30</t>
  </si>
  <si>
    <t>创新精神与创业实践</t>
  </si>
  <si>
    <t>语言与科技的交汇：科技英语翻译入门</t>
  </si>
  <si>
    <t>邵宏</t>
  </si>
  <si>
    <t>4月22日 星期三 19:30-21:00</t>
  </si>
  <si>
    <t>大数据时代的统计学</t>
  </si>
  <si>
    <t>林尤武</t>
  </si>
  <si>
    <t>4月24日 星期五 14:30-16:05</t>
  </si>
  <si>
    <t>机器人控制技术及其前沿发展</t>
  </si>
  <si>
    <t>伍锡如</t>
  </si>
  <si>
    <t>4月24日 星期五 10:30-11:30</t>
  </si>
  <si>
    <t>工程伦理</t>
  </si>
  <si>
    <t>杨柏</t>
  </si>
  <si>
    <t>4月21日 星期二 19:30-21:00</t>
  </si>
  <si>
    <t>生命与环境科学学院</t>
  </si>
  <si>
    <t>浅谈治未病的思想与方法</t>
  </si>
  <si>
    <t>殷世民</t>
  </si>
  <si>
    <t>人工智能学院</t>
  </si>
  <si>
    <t>绿电“智”理：强化学习如何开启微电网的智慧能源时代</t>
  </si>
  <si>
    <t>熊康</t>
  </si>
  <si>
    <t>4月21日 星期二 19:30-21:10</t>
  </si>
  <si>
    <t>智能遥感:从上帝视角到万物互联</t>
  </si>
  <si>
    <t>任婕</t>
  </si>
  <si>
    <t>4月22日 星期三 19:30-21:10</t>
  </si>
  <si>
    <t>有机太赫兹辐射源</t>
  </si>
  <si>
    <t>成晓梦</t>
  </si>
  <si>
    <t>4月24日 星期五 19:00-20:30</t>
  </si>
  <si>
    <t>自然智慧点亮人类科技</t>
  </si>
  <si>
    <t>申蔚竹</t>
  </si>
  <si>
    <t>4月24日 星期五 14:00-15:30</t>
  </si>
  <si>
    <t>能源变革时代：不同专业学生的机遇与挑战</t>
  </si>
  <si>
    <t>刘阳升</t>
  </si>
  <si>
    <t>4月27日 星期一 14:30-16:00</t>
  </si>
  <si>
    <t>分幅成像技术及其最新发展</t>
  </si>
  <si>
    <t>白雁力</t>
  </si>
  <si>
    <t>4月27日 星期一 19:00-20:30</t>
  </si>
  <si>
    <t>数字时代的行政法：挑战、机遇与重塑</t>
  </si>
  <si>
    <t>鲍利华</t>
  </si>
  <si>
    <t>4月30日 星期四 19:00-21:00</t>
  </si>
  <si>
    <t>虚实共生——3D高斯溅射技术解锁三维重构新范式</t>
  </si>
  <si>
    <t>祝常健</t>
  </si>
  <si>
    <t>4月28日 星期二 19:30-21:10</t>
  </si>
  <si>
    <t>从数据隐私到智能网络：联邦学习如何改变未来AI</t>
  </si>
  <si>
    <t>张春炯</t>
  </si>
  <si>
    <t>4月29日 星期三 19:30-21:10</t>
  </si>
  <si>
    <t>分布式光学感知技术在大型基础设施安全监测中的应用</t>
  </si>
  <si>
    <t>秦祖军</t>
  </si>
  <si>
    <t>4月28日 星期二 19:00-20:30</t>
  </si>
  <si>
    <t>量子点及其核壳结构显示与光催化</t>
  </si>
  <si>
    <t>薛小刚</t>
  </si>
  <si>
    <t>4月29日 星期三 19:00-20:30</t>
  </si>
  <si>
    <t>HR的进阶之路</t>
  </si>
  <si>
    <t>孙九研</t>
  </si>
  <si>
    <t>5月10日 星期日 14:30-16:00</t>
  </si>
  <si>
    <t>汽车电子控制新技术</t>
  </si>
  <si>
    <t>张向文</t>
  </si>
  <si>
    <t>5月7日 星期四 16:00-17:30</t>
  </si>
  <si>
    <t>生物医学工程--电子特色，学科融合</t>
  </si>
  <si>
    <t>李华</t>
  </si>
  <si>
    <t>5月6日 星期三 19:30-21:05</t>
  </si>
  <si>
    <t>AI提示词工程入门与实践</t>
  </si>
  <si>
    <t>张伟</t>
  </si>
  <si>
    <t>5月5日 星期二 19:30-21:10</t>
  </si>
  <si>
    <t>时间序列预测的研究现状与应用</t>
  </si>
  <si>
    <t>徐硕江</t>
  </si>
  <si>
    <t>5月6日 星期三 19:30-21:10</t>
  </si>
  <si>
    <t>人工智能发展简史：推动新时代的科技力量</t>
  </si>
  <si>
    <t>杨帆</t>
  </si>
  <si>
    <t>5月8日 星期五 16:05-17:35</t>
  </si>
  <si>
    <t>从空想到科学：社会主义的理论奠基与历史演进</t>
  </si>
  <si>
    <t>张明媚</t>
  </si>
  <si>
    <t>5月8日 星期五 14:30-16:00</t>
  </si>
  <si>
    <t>万物光互联——无线光通信组网技术与应用</t>
  </si>
  <si>
    <t>李燕龙</t>
  </si>
  <si>
    <t>5月13日 星期三 14:30-16:00</t>
  </si>
  <si>
    <t>流动的文明长卷 —— 敦煌壁画的千年呼吸</t>
  </si>
  <si>
    <t>5月13日 星期三 19:00-20:30</t>
  </si>
  <si>
    <t>数据和模型在传染病传播机制及防控中的应用及实践</t>
  </si>
  <si>
    <t>祝光湖</t>
  </si>
  <si>
    <t>5月15日 星期五 14:30-16:00</t>
  </si>
  <si>
    <t>基于工业互联网平台在智慧物流方面的应用</t>
  </si>
  <si>
    <t>朱国全</t>
  </si>
  <si>
    <t>5月10日 星期日 19:30</t>
  </si>
  <si>
    <t>智能反射面辅助的无线通信</t>
  </si>
  <si>
    <t>冯杰</t>
  </si>
  <si>
    <t>5月12日 星期二 19:30-21:10</t>
  </si>
  <si>
    <t>材料微观表征与智能预测的交叉研究</t>
  </si>
  <si>
    <t>周建力</t>
  </si>
  <si>
    <t>5月13日 星期三 19:30-21:10</t>
  </si>
  <si>
    <t>时间</t>
  </si>
  <si>
    <t>依宪行政与公民权利保护的现实张力与宪法调试</t>
  </si>
  <si>
    <t>10月10日 星期五 19:00-21:00</t>
  </si>
  <si>
    <t>10月10日 星期五 19:30-20:30</t>
  </si>
  <si>
    <t>创新创业大赛</t>
  </si>
  <si>
    <t>杨浩</t>
  </si>
  <si>
    <t>10月11日 星期六 19:30-21:00</t>
  </si>
  <si>
    <t>数字化工具赋能精益落地</t>
  </si>
  <si>
    <t>蔺伟</t>
  </si>
  <si>
    <t>10月12日 星期日 9:00</t>
  </si>
  <si>
    <t>人工智能影像和艺术</t>
  </si>
  <si>
    <t>吴毅强</t>
  </si>
  <si>
    <t>10月14日 星期二 19:30-21:00</t>
  </si>
  <si>
    <t>电子资料的检索与论文写作</t>
  </si>
  <si>
    <t xml:space="preserve">10月17日 星期五 14:30-16:00
</t>
  </si>
  <si>
    <t>大学英语四级应试技巧——听力篇</t>
  </si>
  <si>
    <t>黄婧</t>
  </si>
  <si>
    <t>从“身边事”到“国家治理”：行政法如何塑造我们的生活</t>
  </si>
  <si>
    <t>10月17日 星期五 19:00-21:00</t>
  </si>
  <si>
    <t>材料科学与工程学院</t>
  </si>
  <si>
    <t>高分子材料的往昔、今朝与未来</t>
  </si>
  <si>
    <t>龚彩红</t>
  </si>
  <si>
    <t>10月13日 星期一 8:25-10:00</t>
  </si>
  <si>
    <t>光电信息材料与器件发展及应用</t>
  </si>
  <si>
    <t>熊健</t>
  </si>
  <si>
    <t>10月13日 星期一 10:25-12:00</t>
  </si>
  <si>
    <t>从《浴血荣光》看百年大党的初心密码与奋斗史诗</t>
  </si>
  <si>
    <t>张季</t>
  </si>
  <si>
    <t>10月17日 星期五 14:30-16:00</t>
  </si>
  <si>
    <t>争做挺膺担当的新时代好青年</t>
  </si>
  <si>
    <t>龙海平</t>
  </si>
  <si>
    <t>10月15日 星期三19:00-20:30</t>
  </si>
  <si>
    <t>体育部</t>
  </si>
  <si>
    <t>从网球项目"游戏+社交"双属性破解高校网球课的"枯燥魔咒"</t>
  </si>
  <si>
    <t>梁宏明</t>
  </si>
  <si>
    <t>10月17日 星期五 19:00-20:00</t>
  </si>
  <si>
    <t>大模型时代：机遇与挑战</t>
  </si>
  <si>
    <t>潘志超</t>
  </si>
  <si>
    <t>10月13日 星期一 19:30-21:10</t>
  </si>
  <si>
    <t>AI大模型应用及风险治理</t>
  </si>
  <si>
    <t>林承德</t>
  </si>
  <si>
    <t>10月14日 星期二19:30-21:10</t>
  </si>
  <si>
    <t>地理空间信息3S与GeoAI技术集成与应用</t>
  </si>
  <si>
    <t>黄建华</t>
  </si>
  <si>
    <t>10月14日 星期二16:20-18:30</t>
  </si>
  <si>
    <t>AI赋能制造业高质量发展</t>
  </si>
  <si>
    <t>张存吉</t>
  </si>
  <si>
    <t>10月22日 星期三 16:30-18:00</t>
  </si>
  <si>
    <t>人工智能的演进之路：历史脉络与中国的创新实践</t>
  </si>
  <si>
    <t>《青春作伴好读书——大学读书方法分享》</t>
  </si>
  <si>
    <t>赵彩凤</t>
  </si>
  <si>
    <t>10月22日 星期三 19:00-21:00</t>
  </si>
  <si>
    <t>光电探测技术介绍</t>
  </si>
  <si>
    <t>缑润娜</t>
  </si>
  <si>
    <t>10月22日 星期三 16:30-17:30</t>
  </si>
  <si>
    <t>工程结构的体检医生—人工智能检测与评估技术揭秘</t>
  </si>
  <si>
    <t>10月22日 星期三 14:30-16:30</t>
  </si>
  <si>
    <t>双碳目标下数据中心高效热管理技术及其废热回收现状与展望</t>
  </si>
  <si>
    <t>蓝云成</t>
  </si>
  <si>
    <t>探索计算机视觉中的目标检测</t>
  </si>
  <si>
    <t>邱睿</t>
  </si>
  <si>
    <t>10月20日 星期一 19:30-21:10</t>
  </si>
  <si>
    <t>基于半监督学习的图像处理及本科期间相关学习建议</t>
  </si>
  <si>
    <t>赵彬</t>
  </si>
  <si>
    <t>10月21日 星期二 19:30-21:10</t>
  </si>
  <si>
    <t>破题智慧社会建设：《探路智慧社会》中 AI 赋能社会治理的深层解读</t>
  </si>
  <si>
    <t>10月24日 星期五 14:30-16:00</t>
  </si>
  <si>
    <t>色彩与表现——走向绘画的真实一（第一部分）</t>
  </si>
  <si>
    <t>10月29日 星期三 19:30-21:00</t>
  </si>
  <si>
    <t>广西钦州坭兴陶的历史文脉</t>
  </si>
  <si>
    <t>张维维</t>
  </si>
  <si>
    <t>10月29日 星期三 16:30-18:00</t>
  </si>
  <si>
    <t>LED的应用与发展介绍</t>
  </si>
  <si>
    <t>王楚滢</t>
  </si>
  <si>
    <t>10月31日 星期五 10:25-12:00</t>
  </si>
  <si>
    <t>人工智能时代下交通
大数据研究发展现状概述</t>
  </si>
  <si>
    <t>阳虎</t>
  </si>
  <si>
    <t>10月30日 星期四 14:30-16:30</t>
  </si>
  <si>
    <t>土壤污染现状及修复技术</t>
  </si>
  <si>
    <t>伍婵翠</t>
  </si>
  <si>
    <t>10月30日 星期四 14:30-16:00</t>
  </si>
  <si>
    <t>基于原位SEM图像机器学习</t>
  </si>
  <si>
    <t>10月28日 星期二 19:30-21:10</t>
  </si>
  <si>
    <t>从《论反对日本帝国主义的策略》看中国人民如何取得抗日斗争的胜利</t>
  </si>
  <si>
    <t>黄春森</t>
  </si>
  <si>
    <t>10月31日 星期五 14:30-16:00</t>
  </si>
  <si>
    <t>11月7日 星期五 16:00-17:30</t>
  </si>
  <si>
    <t>国际组织实习全解析</t>
  </si>
  <si>
    <t>黄晓玲</t>
  </si>
  <si>
    <t>11月6日 星期四 14:30-16:00</t>
  </si>
  <si>
    <t>AI安全与防护</t>
  </si>
  <si>
    <t>唐敏</t>
  </si>
  <si>
    <t>11月4日 星期二 16:30-18:00</t>
  </si>
  <si>
    <t>用数学解码世界</t>
  </si>
  <si>
    <t>毛睿</t>
  </si>
  <si>
    <t>11月7日星期五 14:30 -- 16:00</t>
  </si>
  <si>
    <t>数智化司法：教义法学与社科法学之间的第三条道路</t>
  </si>
  <si>
    <t>张浩</t>
  </si>
  <si>
    <t>11月7日 星期五 19:00-21：00</t>
  </si>
  <si>
    <t>基于深度学习的点云补全</t>
  </si>
  <si>
    <t>刘锦玲</t>
  </si>
  <si>
    <t>11月3日 星期一 19:30-21:10</t>
  </si>
  <si>
    <t>数据驱动的波前探测</t>
  </si>
  <si>
    <t>刘冬明</t>
  </si>
  <si>
    <t>11月4日 星期二 19:30-21:10</t>
  </si>
  <si>
    <t>从《湖南农民运动考察报告》看中国共产党对革命新道路的探索</t>
  </si>
  <si>
    <t>胡燕</t>
  </si>
  <si>
    <t>11月7日 星期五 14:30-15:00</t>
  </si>
  <si>
    <t>射频指纹识别技术</t>
  </si>
  <si>
    <t>谢跃雷</t>
  </si>
  <si>
    <t>11月12日 星期三 16:30-17:30</t>
  </si>
  <si>
    <t>被无线网络包裹的你可能面临哪些隐私泄露问题？</t>
  </si>
  <si>
    <t>曹建宇</t>
  </si>
  <si>
    <t>11月12日  星期三 15:00-16:30</t>
  </si>
  <si>
    <t>万物互联到万物智联：AIoT如何重塑我们的世界</t>
  </si>
  <si>
    <t>林科</t>
  </si>
  <si>
    <t>11月12日 星期三 20:00-21:30</t>
  </si>
  <si>
    <t>技术革命时代，如何用AI更好的工作和生活</t>
  </si>
  <si>
    <t>11月14日 星期五 14:30-16:00</t>
  </si>
  <si>
    <t>穿越千年•诗意园林：中国园林艺术的魅力与智慧</t>
  </si>
  <si>
    <t>11月12日 星期三 19:30-21:00</t>
  </si>
  <si>
    <t>AI赋能下重铸公共演讲叙事力</t>
  </si>
  <si>
    <t>李倩梅</t>
  </si>
  <si>
    <t>11月14日 星期五 19:00-20:30</t>
  </si>
  <si>
    <t>六级培训</t>
  </si>
  <si>
    <t>杨丽华</t>
  </si>
  <si>
    <t>11月11日 星期二 14:30-16:00</t>
  </si>
  <si>
    <t>科学计算导论：有限元与大规模科学计算及生物分子数值模拟前沿</t>
  </si>
  <si>
    <t>沈瑞刚</t>
  </si>
  <si>
    <t>11月14日 星期五 10:20-12:00</t>
  </si>
  <si>
    <t>从物理四大神兽之一薛定谔的猫到量子概率</t>
  </si>
  <si>
    <t>马鹏程</t>
  </si>
  <si>
    <t>11月10日 星期一 14:30-16:00</t>
  </si>
  <si>
    <t>法典护航生态：迈向人与自然和谐共生</t>
  </si>
  <si>
    <t>11月14日 星期五 19:00-21:00</t>
  </si>
  <si>
    <t>材料成型及控制工程专业介绍</t>
  </si>
  <si>
    <t>刘笑</t>
  </si>
  <si>
    <t>11月11日 星期二 10:25-12:00</t>
  </si>
  <si>
    <t>中国共产党廉政反腐理念与实践的历史演变</t>
  </si>
  <si>
    <t>吴云才</t>
  </si>
  <si>
    <t>人工智能时代为什么需要哲学智慧</t>
  </si>
  <si>
    <t>11月14日星期五16:30-18:05</t>
  </si>
  <si>
    <t>教务处</t>
  </si>
  <si>
    <t>桂林电子科技大学 &amp; 超星 &amp; 阿里 [ AI DAY ] 开放日活动</t>
  </si>
  <si>
    <t>11月14日星期五16:00-17:30</t>
  </si>
  <si>
    <t>先进封装助力人工智能时代“中国芯”</t>
  </si>
  <si>
    <t>何思亮</t>
  </si>
  <si>
    <t>11月19日 星期三 19:00-20:30</t>
  </si>
  <si>
    <t>从大模型到智能体，AI进化之路</t>
  </si>
  <si>
    <t>江炳城</t>
  </si>
  <si>
    <t>11月18日 星期二 19:30-21:00</t>
  </si>
  <si>
    <t>文化翻译</t>
  </si>
  <si>
    <t>钟慧连</t>
  </si>
  <si>
    <t>11月20日 星期四 14:30-16:00</t>
  </si>
  <si>
    <t>当我们谈论大学英语时我们在谈论什么——在AI时代重塑大学英语的价值与学法</t>
  </si>
  <si>
    <t>陈美伊</t>
  </si>
  <si>
    <t>11月21日 星期五 19:30-21:00</t>
  </si>
  <si>
    <t>面向5G/6G低空基建的关键信息材料与器件</t>
  </si>
  <si>
    <t>袁昌来</t>
  </si>
  <si>
    <t>11月17日 星期一 10:25-12:00</t>
  </si>
  <si>
    <t>AI驱动的工程设计、仿真和制造</t>
  </si>
  <si>
    <t>黎清宁</t>
  </si>
  <si>
    <t>11月18日 星期二 10:25-12:00</t>
  </si>
  <si>
    <t>当医学遇上人工智能</t>
  </si>
  <si>
    <t>陈洪波</t>
  </si>
  <si>
    <t>11月18日 星期二 19:30-21:10</t>
  </si>
  <si>
    <t>《家庭、私有制和国家的起源》导读与分享</t>
  </si>
  <si>
    <t>何平</t>
  </si>
  <si>
    <t>11月18日 星期二15:00-16:30</t>
  </si>
  <si>
    <t>水下通信技术</t>
  </si>
  <si>
    <t>刘亚琛</t>
  </si>
  <si>
    <t>11月26日19:00-19:40</t>
  </si>
  <si>
    <t>潜入深蓝，洞悉未知——水下智能感知与科研探索之旅</t>
  </si>
  <si>
    <t>黄一凡</t>
  </si>
  <si>
    <t>11月26日20:00-20:40</t>
  </si>
  <si>
    <t>卫星导航及卫星相控阵天线技术</t>
  </si>
  <si>
    <t>韦佳</t>
  </si>
  <si>
    <t>11月25日14:30-16:00</t>
  </si>
  <si>
    <t>当AI遇上图数据：如何守护图神经网络的公平与隐私？</t>
  </si>
  <si>
    <t>王学敏</t>
  </si>
  <si>
    <t>11月26日 星期三 19:00-20:30</t>
  </si>
  <si>
    <t>中国传统居住设计美学</t>
  </si>
  <si>
    <t>廖克敏</t>
  </si>
  <si>
    <t>11月24日 星期一 19:00-20:30</t>
  </si>
  <si>
    <t>营销是销售吗？如何做好自我营销</t>
  </si>
  <si>
    <t>赵磊</t>
  </si>
  <si>
    <t>11月25日 星期二 19:00-21:00</t>
  </si>
  <si>
    <t>AI学术工具分享</t>
  </si>
  <si>
    <t>钟雪</t>
  </si>
  <si>
    <t>11月28日 星期五 14:30-16:00</t>
  </si>
  <si>
    <t>流动之美</t>
  </si>
  <si>
    <t>闫普选</t>
  </si>
  <si>
    <t>11月25日 星期二 10:25-12:00</t>
  </si>
  <si>
    <t>“轻轻一触，健康尽知”——无创检测开启舒适医疗新体验</t>
  </si>
  <si>
    <t>朱健铭</t>
  </si>
  <si>
    <t>11月27日 星期四 19:30-21:00</t>
  </si>
  <si>
    <t>中国传统器物设计美学</t>
  </si>
  <si>
    <t>12月1日 星期一 19:00-20:30</t>
  </si>
  <si>
    <t>色彩与表现——走向绘画的真实二（第二部分）</t>
  </si>
  <si>
    <t>12月3日 星期三 19:30-21:00</t>
  </si>
  <si>
    <t>穿戴式健康检测技术与物联网</t>
  </si>
  <si>
    <t>梁永波</t>
  </si>
  <si>
    <t>12月2日 星期二 19:30-21:10</t>
  </si>
  <si>
    <t>智测先锋：解锁新型污染物精准捕捉的科技密码</t>
  </si>
  <si>
    <t>冯小珍</t>
  </si>
  <si>
    <t>12月5日星期五 14:30-16:00</t>
  </si>
  <si>
    <t>从 “天下”到民族国家：历史中国国家认知的演变</t>
  </si>
  <si>
    <t>12月5日 星期五 14:30-16:00</t>
  </si>
  <si>
    <t>中华优秀传统文化中批判性思想的当代意义</t>
  </si>
  <si>
    <t>徐荣盘</t>
  </si>
  <si>
    <t>12月5日 星期五 19:30-21:00</t>
  </si>
  <si>
    <t>《国球荣光：乒乓球运动中的民族精神传承》</t>
  </si>
  <si>
    <t>李彦桦</t>
  </si>
  <si>
    <t>12月4日 星期四 19:30-21:00</t>
  </si>
  <si>
    <t>智能驾驶现状与前景</t>
  </si>
  <si>
    <t>匡兵</t>
  </si>
  <si>
    <t>12月10日 星期三 16:30-18:00</t>
  </si>
  <si>
    <t>西方古典设计美学</t>
  </si>
  <si>
    <t>12月8日 星期一 19:00-20.30</t>
  </si>
  <si>
    <t>节庆里的书法审美</t>
  </si>
  <si>
    <t>易旭东</t>
  </si>
  <si>
    <t>12月10日 星期三 19:30-21:10</t>
  </si>
  <si>
    <t>大国服仪
——寻汉服审美真意  悟新中式着装礼规</t>
  </si>
  <si>
    <t>龙怡</t>
  </si>
  <si>
    <t>12月13日 星期六 19:30-21:10</t>
  </si>
  <si>
    <t>医学统计分析——关于MAFLD风险分层的预测模型</t>
  </si>
  <si>
    <t>王圳</t>
  </si>
  <si>
    <t>12月11日 星期四 14:30-16.05</t>
  </si>
  <si>
    <t>电化学、荧光及比色传感器的设计与应用</t>
  </si>
  <si>
    <t>韩国成</t>
  </si>
  <si>
    <t>12月10日 星期三 16:30-18.05</t>
  </si>
  <si>
    <t>创新创业学院、信息与通信学院</t>
  </si>
  <si>
    <t>2026年全国大学生电子设计竞赛信息科技前沿专题赛</t>
  </si>
  <si>
    <t>刘涛</t>
  </si>
  <si>
    <t>12月11日 星期四 16:30-18:05</t>
  </si>
  <si>
    <t>探索与大模型高效协作的提示词构建方法</t>
  </si>
  <si>
    <t>彭聪</t>
  </si>
  <si>
    <t>12月18日 星期四 16:30-18:05</t>
  </si>
  <si>
    <t>微观引擎：环境微生物如何驱动地球生命循环</t>
  </si>
  <si>
    <t>韦巧艳</t>
  </si>
  <si>
    <t>12月16日 星期二 14:30-16:05</t>
  </si>
  <si>
    <t>高水平会计应该哪些执业能力？</t>
  </si>
  <si>
    <t>林乔青</t>
  </si>
  <si>
    <t>12月18号  星期四 19:00</t>
  </si>
  <si>
    <t>职业生涯规划与个人成长——在校生可修炼的内功</t>
  </si>
  <si>
    <t>王红</t>
  </si>
  <si>
    <t>9月27日 10:00</t>
  </si>
  <si>
    <t>银行从业素养漫谈</t>
  </si>
  <si>
    <t>陈宇</t>
  </si>
  <si>
    <t>9月27日 9:00</t>
  </si>
  <si>
    <t>电商3.0时代的新人攻略</t>
  </si>
  <si>
    <t>余俊</t>
  </si>
  <si>
    <t>9月15日 10:25-12:00</t>
  </si>
  <si>
    <t>高水平会计人员应培养的职业素养</t>
  </si>
  <si>
    <t>智慧物流与工业物联网的行业应用现状</t>
  </si>
  <si>
    <t>10月10日 19:30-21:00</t>
  </si>
  <si>
    <t>2024-2025学年第二学期第5-15教学周汇总表</t>
  </si>
  <si>
    <r>
      <rPr>
        <b/>
        <sz val="10"/>
        <color rgb="FF000000"/>
        <rFont val="微软雅黑"/>
        <charset val="134"/>
      </rPr>
      <t>时间</t>
    </r>
    <r>
      <rPr>
        <sz val="10"/>
        <color rgb="FF1450B8"/>
        <rFont val="微软雅黑"/>
        <charset val="134"/>
      </rPr>
      <t xml:space="preserve">
</t>
    </r>
  </si>
  <si>
    <t>3月21日 星期五 19:00-20:30</t>
  </si>
  <si>
    <t>AI时代的素养教育</t>
  </si>
  <si>
    <t>帅剑平</t>
  </si>
  <si>
    <t>3月27日 星期四 14:30-16:00</t>
  </si>
  <si>
    <t>3月24日 星期一 14:30-16:00</t>
  </si>
  <si>
    <t>磁微纳米机器人控制及在医学中的应</t>
  </si>
  <si>
    <t>张琦</t>
  </si>
  <si>
    <t>3月26日 星期三 9:30-10:30</t>
  </si>
  <si>
    <t>新中国土地制度的变革</t>
  </si>
  <si>
    <t>陈勰</t>
  </si>
  <si>
    <t>3月26日 星期三 19:00-21:00</t>
  </si>
  <si>
    <t>大气污染与健康</t>
  </si>
  <si>
    <t>李学军</t>
  </si>
  <si>
    <t>3月28日 星期五 14:30-16:00</t>
  </si>
  <si>
    <t>公共演讲的叙事策略——以2025年第30届“21世纪杯”全国英语演讲比赛主题“Living within and beyond the 21st century”为例</t>
  </si>
  <si>
    <t>3月27日 星期四 19:00-20:30</t>
  </si>
  <si>
    <t>智能假肢机器人</t>
  </si>
  <si>
    <t>3月28日 星期五 10:30-11:30</t>
  </si>
  <si>
    <t>微创手术机器人控制的关键技术</t>
  </si>
  <si>
    <t>邹水中</t>
  </si>
  <si>
    <t>4月2日 星期三 16:30-18:05</t>
  </si>
  <si>
    <t>雅韵风华：中国生活美学的三次高峰</t>
  </si>
  <si>
    <t>陈政</t>
  </si>
  <si>
    <t>4月15日 星期二 19:30-21:00</t>
  </si>
  <si>
    <t>艺术修养与审美体验（艺术鉴赏和评论类）</t>
  </si>
  <si>
    <t>4月17日 星期四 16:30-18:00</t>
  </si>
  <si>
    <t>人工智能哲学概论</t>
  </si>
  <si>
    <t>4月18日 星期五 16:30-18:05</t>
  </si>
  <si>
    <t>理解中国崛起背后的文化内涵——《中国震撼：一个“文明型国家”的崛起》</t>
  </si>
  <si>
    <t>陈峥</t>
  </si>
  <si>
    <t>4月18日 星期五 14:30-16:00</t>
  </si>
  <si>
    <t>微型热电材料与器件</t>
  </si>
  <si>
    <t>蔡博文</t>
  </si>
  <si>
    <t>4月18日 星期五  10:25-12:00</t>
  </si>
  <si>
    <t>4月15日 星期二 19:00-20:30</t>
  </si>
  <si>
    <t>《周易》的哲学</t>
  </si>
  <si>
    <t>陈丕武</t>
  </si>
  <si>
    <t>AI+智慧能源</t>
  </si>
  <si>
    <t>吴军科</t>
  </si>
  <si>
    <t>4月22日 星期二 14:30-16:00</t>
  </si>
  <si>
    <t>人工智能+制造</t>
  </si>
  <si>
    <t>4月23日 星期三 16:30-18:00</t>
  </si>
  <si>
    <t>走近当代摄影的方式</t>
  </si>
  <si>
    <t>4月24日 星期四 19:30-21:00</t>
  </si>
  <si>
    <t>大学英语六级考前指导</t>
  </si>
  <si>
    <t>黄懿</t>
  </si>
  <si>
    <t>美国留学签证(F1)面签指导</t>
  </si>
  <si>
    <t>4月22日 星期二 16:30-18:00</t>
  </si>
  <si>
    <t>制造执行系统及其最新进展</t>
  </si>
  <si>
    <t>莫太平</t>
  </si>
  <si>
    <t>4月23日 星期三 14:30-16:00</t>
  </si>
  <si>
    <t>走进生态环境监测大数据的奥妙世界</t>
  </si>
  <si>
    <t>李林</t>
  </si>
  <si>
    <t>4月25日 星期五 14:30-16:00</t>
  </si>
  <si>
    <t>AI大模型与信息安全：技术、风险及治理</t>
  </si>
  <si>
    <t>4月25日 星期五 19:30-21:10</t>
  </si>
  <si>
    <t>AI赋能课程学习（以机器学习为例）</t>
  </si>
  <si>
    <t>光刻机的眼睛，超精密测量技术</t>
  </si>
  <si>
    <t>杜浩</t>
  </si>
  <si>
    <t>4月26日 星期六 14:30-16:00</t>
  </si>
  <si>
    <t>走近磁流体</t>
  </si>
  <si>
    <t>徐荣辉</t>
  </si>
  <si>
    <t>4月27日 星期日 14:30-16:00</t>
  </si>
  <si>
    <t>人工智能技术发展历程及其历史启示</t>
  </si>
  <si>
    <t>AI赋能图像处理：从看清楚到看得懂</t>
  </si>
  <si>
    <t>王文颢</t>
  </si>
  <si>
    <t>4月30日星期三19:30-21:10</t>
  </si>
  <si>
    <t>4月28日 星期一 19:00-20:30</t>
  </si>
  <si>
    <t>“飞”越传统：无人机测绘基础及其在众多领域的应用</t>
  </si>
  <si>
    <t>唐思远</t>
  </si>
  <si>
    <t>5月8日 星期四 14:30-16:05</t>
  </si>
  <si>
    <t>地理空间信息3S技术与GeoAI集成及应用</t>
  </si>
  <si>
    <t>5月9日 星期五 14:30-16:00</t>
  </si>
  <si>
    <t>探索低空飞行:“低空经济”的发展与机遇</t>
  </si>
  <si>
    <t>陆玉芳</t>
  </si>
  <si>
    <t>5月9日 星期五 19:00-20:00</t>
  </si>
  <si>
    <t>AIGC在高校程序设计实践课程中的应用</t>
  </si>
  <si>
    <t>李德明</t>
  </si>
  <si>
    <t>5月8日 星期四 14:30-16:00</t>
  </si>
  <si>
    <t>数据驱动的竞赛作品与科技写作</t>
  </si>
  <si>
    <t>5月7日 星期三 14:30-16:00</t>
  </si>
  <si>
    <t>《与法同行——在普法志愿实践服务中成长成才》</t>
  </si>
  <si>
    <t>王钟誉</t>
  </si>
  <si>
    <t>5月6日 星期二 19:00-21:00</t>
  </si>
  <si>
    <t>多模态磁共振成像及其在脑图谱和脑疾病方面的应用</t>
  </si>
  <si>
    <t>程禄祺</t>
  </si>
  <si>
    <t>5月9日 星期五 19:30-21:00</t>
  </si>
  <si>
    <t>大语言模型的过去、现在和未来</t>
  </si>
  <si>
    <t>刘彩华</t>
  </si>
  <si>
    <t>5月8日 星期四 19:30-21:10</t>
  </si>
  <si>
    <t>图文多模态大模型：迈向通用人工智能</t>
  </si>
  <si>
    <t>覃阳</t>
  </si>
  <si>
    <t>5月9日 星期五 19:30-21:10</t>
  </si>
  <si>
    <t>空间外差光谱技术及其应用</t>
  </si>
  <si>
    <t>叶松</t>
  </si>
  <si>
    <t>5月10日 星期六 9:00-10:30</t>
  </si>
  <si>
    <t>《好诗不厌百回读》导读及读书分享</t>
  </si>
  <si>
    <t>邓景</t>
  </si>
  <si>
    <t>通信技术的发展史</t>
  </si>
  <si>
    <t>覃远年</t>
  </si>
  <si>
    <t>5月15日 星期四 14:30-16:00</t>
  </si>
  <si>
    <t>雅思考试阅读专项</t>
  </si>
  <si>
    <t>韦超兰</t>
  </si>
  <si>
    <t>5月17日 星期六 9:00-10:30</t>
  </si>
  <si>
    <t>《新&lt;公司法&gt;的理解与适用》</t>
  </si>
  <si>
    <t>薛素真</t>
  </si>
  <si>
    <t>5月14日 星期三 19:00-21:00</t>
  </si>
  <si>
    <t>智能建筑漫谈：未来空间的数字化革命</t>
  </si>
  <si>
    <t>杨建波</t>
  </si>
  <si>
    <t>5月18日 星期日 8:30-10:00</t>
  </si>
  <si>
    <t>奇妙的荧光</t>
  </si>
  <si>
    <t>肖文香</t>
  </si>
  <si>
    <t>5月14日 星期三 14:30-16:05</t>
  </si>
  <si>
    <t>5月13日 星期二 19:00-20:30</t>
  </si>
  <si>
    <t>5月16日 星期五 14:30-16:30</t>
  </si>
  <si>
    <t>新时代大学生运动健身的生理机理与促进路径</t>
  </si>
  <si>
    <t>周勇</t>
  </si>
  <si>
    <t>5月16日 星期五 16:30-18:00</t>
  </si>
  <si>
    <t>深度赋能医学AI的精准突围与智能跃迁</t>
  </si>
  <si>
    <t>蓝朝旺</t>
  </si>
  <si>
    <t>5月15日 星期四  15:00-16:00</t>
  </si>
  <si>
    <t>机械设计的数字化与智能化探索</t>
  </si>
  <si>
    <t>唐哲敏</t>
  </si>
  <si>
    <t>5月20日 星期二 14:30-16:00</t>
  </si>
  <si>
    <t>探寻编程之路，开启编程素养</t>
  </si>
  <si>
    <t>张瑞霞</t>
  </si>
  <si>
    <t>5月22日 星期四 19:30-21:00</t>
  </si>
  <si>
    <t>CET-4阅读备战与技巧</t>
  </si>
  <si>
    <t>李宏霞</t>
  </si>
  <si>
    <t>5月22日 星期四 14:30-16:00</t>
  </si>
  <si>
    <t>雅思写作备考专项</t>
  </si>
  <si>
    <t>朱敏</t>
  </si>
  <si>
    <t>5月24日 星期六 14:30-16:00</t>
  </si>
  <si>
    <t>《探秘专业课：大学生学习规划及就业前景解读》</t>
  </si>
  <si>
    <t>李沛林</t>
  </si>
  <si>
    <t>5月21日 星期三 14:30-16:30</t>
  </si>
  <si>
    <t>5月20日 星期二 19:30-21:00</t>
  </si>
  <si>
    <t>道家文化批判精神的现代意义</t>
  </si>
  <si>
    <t>5月23日 星期五 19:30-21:00</t>
  </si>
  <si>
    <t>气排球竞赛规则</t>
  </si>
  <si>
    <t>艾京科</t>
  </si>
  <si>
    <t>5月21日 星期三 16:30</t>
  </si>
  <si>
    <t>雷达在哪里</t>
  </si>
  <si>
    <t>晋良念</t>
  </si>
  <si>
    <t>5月26日周一19:30-21:00</t>
  </si>
  <si>
    <t>生成式人工智能时代教育的变革</t>
  </si>
  <si>
    <t>胡晓丽</t>
  </si>
  <si>
    <t>5月29日 星期四 15:00-16:30</t>
  </si>
  <si>
    <t>大模型在学习中的应用探索</t>
  </si>
  <si>
    <t>李优</t>
  </si>
  <si>
    <t>5月30日 星期五 14:30-16:00</t>
  </si>
  <si>
    <t>绘梦美育：在色彩笔触间邂逅心灵之美</t>
  </si>
  <si>
    <t>5月30日 星期五 19:00-21:00</t>
  </si>
  <si>
    <t>桂电校园植物分类与赏析</t>
  </si>
  <si>
    <t>周威</t>
  </si>
  <si>
    <t>5月29日 19:30-21:00</t>
  </si>
  <si>
    <t>赢在起点：考研英语的积淀与蜕变</t>
  </si>
  <si>
    <t>刘艳平</t>
  </si>
  <si>
    <t>5月29日 星期四 下午14:30-16:00</t>
  </si>
  <si>
    <t>5月26日 星期一 15:00-16:30</t>
  </si>
  <si>
    <t>《民法典》中的女性权益保护</t>
  </si>
  <si>
    <t>赛铮</t>
  </si>
  <si>
    <t>5月28日 星期三 19:00-21:00</t>
  </si>
  <si>
    <t>从简单到复杂--生命形态演化路径探讨</t>
  </si>
  <si>
    <t>李宏周</t>
  </si>
  <si>
    <t>5月26日 星期一 19:00-20:30</t>
  </si>
  <si>
    <t>5月30日 星期五 16:30-18:05</t>
  </si>
  <si>
    <t>《美的历程》导读及读书分享</t>
  </si>
  <si>
    <t>王玲霞</t>
  </si>
  <si>
    <t>5月30日 星期五 14:30</t>
  </si>
  <si>
    <t>一听就会的康复训练</t>
  </si>
  <si>
    <t>李思源</t>
  </si>
  <si>
    <t>5月29日 星期四 19:30-21:00</t>
  </si>
  <si>
    <t>财经人士未来职业发展方向和AI对财经行业的影响</t>
  </si>
  <si>
    <t>蒋圳</t>
  </si>
  <si>
    <t>4月10日
星期四 19:30-21:00</t>
  </si>
  <si>
    <t>A1题-音频功放（限24级选做）</t>
  </si>
  <si>
    <t>胡鸿志</t>
  </si>
  <si>
    <t>2025.4.16</t>
  </si>
  <si>
    <t>自然科学与技术工程/创新精神与创业实践
（任选其中一个模块）</t>
  </si>
  <si>
    <t>A2题-简易智能循迹小车（限24级选做）</t>
  </si>
  <si>
    <t>童宣科</t>
  </si>
  <si>
    <t>2025.4.17</t>
  </si>
  <si>
    <t>G题-自平衡巡逻小车</t>
  </si>
  <si>
    <t>B题-小功率交流调压稳压器设计</t>
  </si>
  <si>
    <t>童有为</t>
  </si>
  <si>
    <t>2025.4.20</t>
  </si>
  <si>
    <t>C题-简易通信信号分析仪</t>
  </si>
  <si>
    <t>2025.4.18</t>
  </si>
  <si>
    <t>D题-手持式数字示波表</t>
  </si>
  <si>
    <t>黄新</t>
  </si>
  <si>
    <t>E题-语音智能飞行器系统</t>
  </si>
  <si>
    <t>唐亮</t>
  </si>
  <si>
    <t>F题-自动投球小车</t>
  </si>
  <si>
    <t>H题-智能文字识别排列机器人系统</t>
  </si>
  <si>
    <t>陈辉</t>
  </si>
  <si>
    <t>赛道选择与创新创业（旅游文创产业的创新创业）</t>
  </si>
  <si>
    <t>张三</t>
  </si>
  <si>
    <t>5月19日
星期日 10:00-11:30</t>
  </si>
  <si>
    <t>商业航天创业历程</t>
  </si>
  <si>
    <t>张胜敏</t>
  </si>
  <si>
    <t>2024-2025学年第一学期“桂电论坛”通识教育讲座汇总表</t>
  </si>
  <si>
    <t>星空浩瀚 探索无限</t>
  </si>
  <si>
    <t>赵传东</t>
  </si>
  <si>
    <t>10月10日 星期四 16:20-18:20</t>
  </si>
  <si>
    <t>电力与现代文明</t>
  </si>
  <si>
    <t>10月11日 星期五 10:15-11:45</t>
  </si>
  <si>
    <t>中国制造强国梦</t>
  </si>
  <si>
    <t>11月6日 星期三 16:30-18:00</t>
  </si>
  <si>
    <t>机电史话：从水车到机器人</t>
  </si>
  <si>
    <t>淮旭鸽</t>
  </si>
  <si>
    <t>11月12日 星期二 14:30-16:00</t>
  </si>
  <si>
    <t>电子束助力新质生产力</t>
  </si>
  <si>
    <t>卢健</t>
  </si>
  <si>
    <t>11月27日 星期三 16:30-18:00</t>
  </si>
  <si>
    <t>地理空间信息与地理空间智能技术简介</t>
  </si>
  <si>
    <t>10月16日 星期三 19:30-21:00</t>
  </si>
  <si>
    <t>神奇的芯片</t>
  </si>
  <si>
    <t>肖功利</t>
  </si>
  <si>
    <t>10月17日 星期四 19:30-21:00</t>
  </si>
  <si>
    <t>如何提升学大学生创新能力</t>
  </si>
  <si>
    <t>10月31日 星期四 19:30-21:00</t>
  </si>
  <si>
    <t>雷达在哪里？</t>
  </si>
  <si>
    <t>11月7日 星期四 19:30-21:00</t>
  </si>
  <si>
    <t>AIGC时代的教与学</t>
  </si>
  <si>
    <t>熊太平</t>
  </si>
  <si>
    <t>10月25日 星期五 16:30-18:00</t>
  </si>
  <si>
    <t>AIGC在数据库应用系统开发中的应用案例</t>
  </si>
  <si>
    <t>折建章</t>
  </si>
  <si>
    <t>11月15日 星期五 19:30-21:30</t>
  </si>
  <si>
    <t>人工智能助手实践——打造个性化智能体应用</t>
  </si>
  <si>
    <t>郭标</t>
  </si>
  <si>
    <t>11月27日 星期三 19:30-21:30</t>
  </si>
  <si>
    <t>AIGC在项目开发中的应用</t>
  </si>
  <si>
    <t>刘斯韵</t>
  </si>
  <si>
    <t>12月13日 星期五 16:30-18:00</t>
  </si>
  <si>
    <t>10月29日 星期二 19:30-21:00</t>
  </si>
  <si>
    <t>绣漾侗韵：三江侗族织绣民间艺术欣赏与体验</t>
  </si>
  <si>
    <t>和钰</t>
  </si>
  <si>
    <t>11月18号 星期一 19:30-21:00</t>
  </si>
  <si>
    <t>汉字之美</t>
  </si>
  <si>
    <t>11月28日 星期四 19:30-21:30</t>
  </si>
  <si>
    <t>漫谈绘画在美育中的实践价值</t>
  </si>
  <si>
    <t>12月18日 星期三 19:30-21:00</t>
  </si>
  <si>
    <t>为爱设计</t>
  </si>
  <si>
    <t>谭嫄嫄</t>
  </si>
  <si>
    <t>12月20日 星期五  10:00-11:30</t>
  </si>
  <si>
    <t>数字经济下的电商与营销实践-人人都需要的一门课</t>
  </si>
  <si>
    <t>王兴元</t>
  </si>
  <si>
    <t>10月13日 星期日 15:00-17:00</t>
  </si>
  <si>
    <t>《认识自己，成为更好的自己》——大学生职业生涯规划专题分享</t>
  </si>
  <si>
    <t>陈荣</t>
  </si>
  <si>
    <t>10月19日 星期六 15:00-17:00</t>
  </si>
  <si>
    <t>蒋韫昕</t>
  </si>
  <si>
    <t>5月19日
星期天 10:00-11:30</t>
  </si>
  <si>
    <t>《职引未来，梦想启航》
---大学生就业规划专题分享</t>
  </si>
  <si>
    <t>欧元福</t>
  </si>
  <si>
    <t>4月25日（周四）
晚上19:00-21:00</t>
  </si>
  <si>
    <t>校企联合培养，如何输出用人单位喜欢的高层次人才？</t>
  </si>
  <si>
    <t>吴振峰</t>
  </si>
  <si>
    <t>4月27日（周六）
10：00-12：00</t>
  </si>
  <si>
    <t>营销的本质 是营销自己</t>
  </si>
  <si>
    <t>11月15日星期五19:30-21:00</t>
  </si>
  <si>
    <t>信息技术与财会</t>
  </si>
  <si>
    <t>罗刚</t>
  </si>
  <si>
    <t>职场技能、创新与职业生涯发展</t>
  </si>
  <si>
    <t>张华胜</t>
  </si>
  <si>
    <t>工数字化精益与智能制造</t>
  </si>
  <si>
    <t>韦念华</t>
  </si>
  <si>
    <t>10月19日 星期六 15：00-17：00</t>
  </si>
  <si>
    <r>
      <rPr>
        <sz val="11"/>
        <color rgb="FF000000"/>
        <rFont val="宋体"/>
        <charset val="134"/>
      </rPr>
      <t>王兴元</t>
    </r>
    <r>
      <rPr>
        <sz val="11"/>
        <color rgb="FF000000"/>
        <rFont val="宋体"/>
        <charset val="134"/>
      </rPr>
      <t xml:space="preserve"> </t>
    </r>
  </si>
  <si>
    <t>周日下午3：00-5：00</t>
  </si>
  <si>
    <t>普惠金融服务实体经济实践</t>
  </si>
  <si>
    <t>邓超</t>
  </si>
  <si>
    <t>周五 晚上19:30-21:30</t>
  </si>
  <si>
    <t>如何推销自己</t>
  </si>
  <si>
    <t>11.30周五下午2：30-6：30</t>
  </si>
  <si>
    <t>汉英姓名及其文化对比研究</t>
  </si>
  <si>
    <t>10月16日 星期三 14:00-15:30</t>
  </si>
  <si>
    <t>《周易》与中国文化</t>
  </si>
  <si>
    <t>11月1日 星期五 14:30-16:00</t>
  </si>
  <si>
    <t>家境一般如何出国留学？</t>
  </si>
  <si>
    <t>11月12日 星期二 16:30-18:00</t>
  </si>
  <si>
    <t>大学英语四级考试应试技巧——翻译</t>
  </si>
  <si>
    <t>杨华</t>
  </si>
  <si>
    <t>11月15日 星期五 16:00-17:30</t>
  </si>
  <si>
    <t>考研讲座之-翻译篇</t>
  </si>
  <si>
    <t>邓莎</t>
  </si>
  <si>
    <t>11月18日 星期一 14:30-16:00</t>
  </si>
  <si>
    <t>思辨能力的构成要素、评价维度和应用场景</t>
  </si>
  <si>
    <t>11月20日 星期三 19:00-20:30</t>
  </si>
  <si>
    <t>大学英语六级培训 -翻译篇</t>
  </si>
  <si>
    <t>11月26日 星期二 14:30-16:00</t>
  </si>
  <si>
    <t>揭秘跨文化沟通中的非言语艺术</t>
  </si>
  <si>
    <t>温露</t>
  </si>
  <si>
    <t>12月4日 星期三 14:30-16:00</t>
  </si>
  <si>
    <t>从有限元到生物分子计算</t>
  </si>
  <si>
    <t>11月14日 星期四 10:30-12:00</t>
  </si>
  <si>
    <t>数学之眼——通过数学模型洞察世界</t>
  </si>
  <si>
    <t>11月12日 星期二 14:30-16:20</t>
  </si>
  <si>
    <t>面向用户隐私数据的联邦学习</t>
  </si>
  <si>
    <t>疾病卫生统计学的应用介绍</t>
  </si>
  <si>
    <t>12月4日 星期三 14:30-16:05</t>
  </si>
  <si>
    <t>贝叶斯定理：10个让你更厉害的观念</t>
  </si>
  <si>
    <t>12月17日 星期二 14:30-16:00</t>
  </si>
  <si>
    <t>太赫兹雷达探测技术及其应用</t>
  </si>
  <si>
    <t>罗成高</t>
  </si>
  <si>
    <t>10月18日 星期五</t>
  </si>
  <si>
    <t>11月15日 星期五 10:20-11:30</t>
  </si>
  <si>
    <t>挑战还是机遇：数智时代的法学</t>
  </si>
  <si>
    <t>10月12日 星期六 19:00-21:00</t>
  </si>
  <si>
    <t>数字时代国家如何保护我们的新兴人权？</t>
  </si>
  <si>
    <t>10月19日 星期六 19:00-21:00</t>
  </si>
  <si>
    <t>知识产权与国际贸易</t>
  </si>
  <si>
    <t>刘广裕</t>
  </si>
  <si>
    <t>11月21日 星期四 19:00-21:00</t>
  </si>
  <si>
    <t>小小的孔洞，大大的世界——走进多孔材料</t>
  </si>
  <si>
    <t>周建华</t>
  </si>
  <si>
    <t>11月11日 星期一 16:30-17:30</t>
  </si>
  <si>
    <t>生活中无处不在的高分子</t>
  </si>
  <si>
    <t>刘静</t>
  </si>
  <si>
    <t>11月19日 星期二 15:00—16:00</t>
  </si>
  <si>
    <t>光电信息材料与器件专业解读</t>
  </si>
  <si>
    <t>11月26日 星期二 10:30-12:00</t>
  </si>
  <si>
    <t>智能制造中的重要技术之一： 3D打印技术</t>
  </si>
  <si>
    <t>12月3日 星期二 15:00-16:00</t>
  </si>
  <si>
    <t>12月5日 星期四 15:00-16:00</t>
  </si>
  <si>
    <t>光电奇缘：探索光电信息材料与器件的奥秘</t>
  </si>
  <si>
    <t>12月11日 星期三 15:00-16:00</t>
  </si>
  <si>
    <t>电子陶瓷及其元器件</t>
  </si>
  <si>
    <t>李波</t>
  </si>
  <si>
    <t>11月29日星期五15:00-16:00</t>
  </si>
  <si>
    <t>小材料大世界--智能电器开关用银基触点材料</t>
  </si>
  <si>
    <t>11月29日星期五16:00-17:00</t>
  </si>
  <si>
    <t>可再生能源与低碳社会</t>
  </si>
  <si>
    <t>周志平</t>
  </si>
  <si>
    <t>10月10日 星期四 19:30-21:10</t>
  </si>
  <si>
    <t>交通建模与控制相关知识</t>
  </si>
  <si>
    <t>章一才</t>
  </si>
  <si>
    <t>11月8日 星期五 14:30-16:00</t>
  </si>
  <si>
    <t>用数据说话：轻松预测锂电池的‘健康’状况</t>
  </si>
  <si>
    <t>侯杏娜</t>
  </si>
  <si>
    <t>12月20日 星期五  19:30-21:00</t>
  </si>
  <si>
    <t>12月16日 星期一 19:30-21:00</t>
  </si>
  <si>
    <t>新兴环境问题-微塑料</t>
  </si>
  <si>
    <t>张漓杉</t>
  </si>
  <si>
    <t>10月9日 星期三 14:30-16:30</t>
  </si>
  <si>
    <t>10月29日 星期二 19:30-21:10</t>
  </si>
  <si>
    <t>11月12日 星期二 19:30-21:00</t>
  </si>
  <si>
    <t>用微小改变世界：从[污染物降解]到[资源化利用]</t>
  </si>
  <si>
    <t>蒋永荣</t>
  </si>
  <si>
    <t>11月5日 星期五 14:30-16:20</t>
  </si>
  <si>
    <t>电化学生物传感器概论</t>
  </si>
  <si>
    <t>12月2日 星期一 19:30-21:00</t>
  </si>
  <si>
    <t>全球气候变化、碳中和与生物质能</t>
  </si>
  <si>
    <t>蒋东云</t>
  </si>
  <si>
    <t>12月6日 星期一 14:30-16:05</t>
  </si>
  <si>
    <t>《中国近代史》（徐中约）导读与分享</t>
  </si>
  <si>
    <t>11月15日 星期五 16:30-18:00</t>
  </si>
  <si>
    <t>《现代化新论：中国的现代化之路》导读</t>
  </si>
  <si>
    <t>甘庆华</t>
  </si>
  <si>
    <t>11月22日 星期五 15:00-16:30</t>
  </si>
  <si>
    <t>如何运用马克思主义哲学基本原理导读《二十世纪中国史纲》（全四卷，金冲及）</t>
  </si>
  <si>
    <t>12月6日 星期五 14:30-16:00</t>
  </si>
  <si>
    <t>昇腾AI云服务人工智能前沿技术</t>
  </si>
  <si>
    <t>10月9日 星期三 19:30-21:10</t>
  </si>
  <si>
    <t>生物信息学前沿</t>
  </si>
  <si>
    <t>基于深度学习的原位时空序列表征与预测研究</t>
  </si>
  <si>
    <t>王妮</t>
  </si>
  <si>
    <t>10月23日  星期三 19:30-21:10</t>
  </si>
  <si>
    <t>多视图中的行人检测</t>
  </si>
  <si>
    <t>11月6日 星期三 19:30-21:10</t>
  </si>
  <si>
    <t>基于深度学习的3D点云补全处理和分析概况</t>
  </si>
  <si>
    <t>基于可变形卷积的视频超分辨率算法</t>
  </si>
  <si>
    <t>11月13日 星期三 19:30-21:10</t>
  </si>
  <si>
    <t>基于AI辅助工具的机器学习技术学习及应用实践</t>
  </si>
  <si>
    <t>11月20日 星期三19:30-21:10</t>
  </si>
  <si>
    <t>大语言模型的过去、现在、未来</t>
  </si>
  <si>
    <t>11月27日 星期三 19:30-21:10</t>
  </si>
  <si>
    <t>10月28日 星期一 19:00-20:30</t>
  </si>
  <si>
    <t>终生体育背景下大学生体育养成与健康教育</t>
  </si>
  <si>
    <t>拓万亮</t>
  </si>
  <si>
    <t>大学生体能训练身体功能练习动作技术探究</t>
  </si>
  <si>
    <t>韦燊</t>
  </si>
  <si>
    <t>11月21日 星期四 19:30-21:00</t>
  </si>
  <si>
    <t>体育运动损伤和治疗</t>
  </si>
  <si>
    <t>梁益军</t>
  </si>
  <si>
    <t>11月26日 星期二 16:30-18:00</t>
  </si>
  <si>
    <t>游泳防溺水知识与紧急救护实战技术指导</t>
  </si>
  <si>
    <t>阳进清</t>
  </si>
  <si>
    <t>11月28日 星期四 19:30—21:00</t>
  </si>
  <si>
    <t>体育文化视域下：桂电体育精神特质与培育</t>
  </si>
  <si>
    <t>胡峻榕</t>
  </si>
  <si>
    <t>12月12日 星期四 16:30-18:00</t>
  </si>
  <si>
    <t>如何短期提高游泳技能及损伤后的水中康复</t>
  </si>
  <si>
    <t>黄郝华</t>
  </si>
  <si>
    <t>12月13日 星期五 14:30-16:00</t>
  </si>
  <si>
    <t>浅谈网球基本技战术的发展</t>
  </si>
  <si>
    <t>朱凯</t>
  </si>
  <si>
    <t>12月10日 星期二 16:30—18:00</t>
  </si>
  <si>
    <t>一次匹克球比赛中反拍截击握拍技术改进带来经验分享与思考</t>
  </si>
  <si>
    <t>12月19日 星期四 19:30-21:00</t>
  </si>
  <si>
    <t>2023-2024学年第二学期“桂电论坛”通识教育讲座汇总表</t>
  </si>
  <si>
    <t>（校外）集思未来</t>
  </si>
  <si>
    <t>经济全球化</t>
  </si>
  <si>
    <t>Jonathan Michie</t>
  </si>
  <si>
    <t>3月13日
星期三
20:00-21:00</t>
  </si>
  <si>
    <t>数字时代的工程文化与创新发展</t>
  </si>
  <si>
    <t>莫秋云</t>
  </si>
  <si>
    <t>4月2日星期二19：00-20：30</t>
  </si>
  <si>
    <t>机械结构工作原理</t>
  </si>
  <si>
    <t>鲍家定</t>
  </si>
  <si>
    <t>3月28日星期四晚上19:00-20:30</t>
  </si>
  <si>
    <t>封装助力中国芯</t>
  </si>
  <si>
    <t>4月10日下午16：30-18：00</t>
  </si>
  <si>
    <t>智能网联技术的现状与发展</t>
  </si>
  <si>
    <t>李晓欢</t>
  </si>
  <si>
    <t>3月27日星期三14:30-16:00</t>
  </si>
  <si>
    <t>GIS、BDS、RS与地理空间智能
技术集成及应用</t>
  </si>
  <si>
    <t>4月19日星期五 19:00-20:30</t>
  </si>
  <si>
    <t>民用无人机的发展以及应用</t>
  </si>
  <si>
    <t>魏承赟</t>
  </si>
  <si>
    <t>4月27日 星期六 14:30-16:00</t>
  </si>
  <si>
    <t>半导体集成电路发展前沿</t>
  </si>
  <si>
    <t>韦保林</t>
  </si>
  <si>
    <t>4月27日 星期六 10:20-12:00</t>
  </si>
  <si>
    <t>从七桥问题到计算思维中的两个A：抽象与自动化</t>
  </si>
  <si>
    <t>钟艳如</t>
  </si>
  <si>
    <t>2024/4/18,周四
晚上7:00~8:00</t>
  </si>
  <si>
    <t>元宇宙AI赋能的创新思维与创新方法</t>
  </si>
  <si>
    <t>4月25日 星期四 19:00~20:30</t>
  </si>
  <si>
    <t>浅析AI伦理发展，探讨AI伦理问题</t>
  </si>
  <si>
    <t>李凤英</t>
  </si>
  <si>
    <t>4月25日 星期四 19:30-20:30</t>
  </si>
  <si>
    <t>大师与剪纸——库淑兰与马蒂斯</t>
  </si>
  <si>
    <t>4月2日星期二16:00-18:00</t>
  </si>
  <si>
    <t>艺术作为情感的表达：从印象派到虚拟现实</t>
  </si>
  <si>
    <t>原百玲</t>
  </si>
  <si>
    <t>5月9日 星期四 14:30-16:10</t>
  </si>
  <si>
    <t>《职引未来，梦想启航》
——大学生就业规划专题分享</t>
  </si>
  <si>
    <t>4月25 星期四 19:00-21:00</t>
  </si>
  <si>
    <t>4月27日 星期六 10:00-12:00</t>
  </si>
  <si>
    <t>传统文化与人名艺术</t>
  </si>
  <si>
    <t>4月25日 星期四 14:00-15:30</t>
  </si>
  <si>
    <t>Tools for Language Learning</t>
  </si>
  <si>
    <t>Leath POWELL</t>
  </si>
  <si>
    <t>5月10日 星期五14:30-16:10</t>
  </si>
  <si>
    <t>文艺复兴十四行诗与唐诗七律</t>
  </si>
  <si>
    <t>曾瑞云</t>
  </si>
  <si>
    <t>5月7日 星期二 14:30-16:10</t>
  </si>
  <si>
    <t>4月24日 星期三 14:20-16:30</t>
  </si>
  <si>
    <t>隐私保护机器学习及其应用</t>
  </si>
  <si>
    <t>4月29日 星期一 14:30-16:00</t>
  </si>
  <si>
    <t>超声机器人乳腺穿刺关键技术研究</t>
  </si>
  <si>
    <t>3月29日 星期五 15：00-16：30</t>
  </si>
  <si>
    <t>批判性思维与批判性写作</t>
  </si>
  <si>
    <t>农海东</t>
  </si>
  <si>
    <t>4月22日 星期一 19:30-21:30</t>
  </si>
  <si>
    <t>垃圾处理也是个事儿？</t>
  </si>
  <si>
    <t>钟山</t>
  </si>
  <si>
    <t>3月29日 星期五 14：30-16：05</t>
  </si>
  <si>
    <t>4月16日，星期二 19:30-21:00</t>
  </si>
  <si>
    <t>揭秘微观显微成像技术</t>
  </si>
  <si>
    <t>4月18日, 星期四 19:30~20:30</t>
  </si>
  <si>
    <t>《湖南农民运动考察报告》导读与分享</t>
  </si>
  <si>
    <t>《苦难辉煌》导读与分享</t>
  </si>
  <si>
    <t>陈元明</t>
  </si>
  <si>
    <t>4月10日 星期三 14:30-15:30</t>
  </si>
  <si>
    <t>人工智能中的哲学问题</t>
  </si>
  <si>
    <t>5月11日 星期六18:30-20:10</t>
  </si>
  <si>
    <t>《火种：寻找中国复兴之路》导读与分享</t>
  </si>
  <si>
    <t>张丽</t>
  </si>
  <si>
    <t>5月10日 星期五  14:30-15:30</t>
  </si>
  <si>
    <t>E-四旋翼飞行器系统
F-自动捡球小车</t>
  </si>
  <si>
    <t>4月25日 星期四 19:00-20:00</t>
  </si>
  <si>
    <t>H-简易射频信号综测仪-刘涛</t>
  </si>
  <si>
    <t>4月26日 星期五 16:00-17:00</t>
  </si>
  <si>
    <t>B-两级联调直流稳压电源
C-程控直流恒流负载设计</t>
  </si>
  <si>
    <t>4月29日 星期一 16:30-18:00</t>
  </si>
  <si>
    <t>J-基于视觉的搬运机器人系统设计</t>
  </si>
  <si>
    <t>王诗文</t>
  </si>
  <si>
    <t>A1-音频功放（限23级选做）
A2-光立方（限23级选做）</t>
  </si>
  <si>
    <t>4月30日 星期二 16:00-17:00</t>
  </si>
  <si>
    <t>D-手持式数字示波表-黄新</t>
  </si>
  <si>
    <t>4月27日 星期六 19:00-20:30</t>
  </si>
  <si>
    <t>A3-简易智能循迹小车（限23级选做）
G-区域排障小车</t>
  </si>
  <si>
    <t>4月29日 星期一 19:00-20:00</t>
  </si>
  <si>
    <t>5月19日 星期日 10:00-11:30</t>
  </si>
  <si>
    <t>讲座：企业破产制度接收</t>
  </si>
  <si>
    <t>赵思军</t>
  </si>
  <si>
    <t>7月6日 19:00-21:00</t>
  </si>
  <si>
    <t>讲座：我国土地基本法律制度的源与流</t>
  </si>
  <si>
    <t>7月1日 9：00-11:00</t>
  </si>
  <si>
    <t>讲座：日常生活中的证据意识</t>
  </si>
  <si>
    <t>黄金秀</t>
  </si>
  <si>
    <t>7月13日 15:00-18:00</t>
  </si>
  <si>
    <t>大学生恋爱与婚姻家庭法律指南</t>
  </si>
  <si>
    <t>王雯雯</t>
  </si>
  <si>
    <t>5月17日 星期五 19:30-21:30</t>
  </si>
  <si>
    <t>有限元：我们认识世界的工具</t>
  </si>
  <si>
    <t>5月16日 星期四 10:30-12:00</t>
  </si>
  <si>
    <t>生态文明：基于一种生态思维的哲学反思</t>
  </si>
  <si>
    <t>汪建明</t>
  </si>
  <si>
    <t>5月16日 星期四 14:30-16:05</t>
  </si>
  <si>
    <t>人工智能，催生数字业务创新与社会伦理变化</t>
  </si>
  <si>
    <t>翟仲毅</t>
  </si>
  <si>
    <t>5月16日 星期四 20:00-21:00</t>
  </si>
  <si>
    <t>影视翻译</t>
  </si>
  <si>
    <t>吕丽塔</t>
  </si>
  <si>
    <t>5月17日 星期五 15:30-17:00</t>
  </si>
  <si>
    <t>大学英语六级系列讲座——写作、听力篇</t>
  </si>
  <si>
    <t>5月16日 星期四 19:30-21:00</t>
  </si>
  <si>
    <t>走进人工智能时代</t>
  </si>
  <si>
    <t>李玉洁</t>
  </si>
  <si>
    <t>5月14日 星期二 10:25-11:55</t>
  </si>
  <si>
    <t>国外高等教育与留学DIY</t>
  </si>
  <si>
    <t>5月14日 星期二 19:30-21:00</t>
  </si>
  <si>
    <t>品读红色家书  传承革命精神  赓续奋斗使命</t>
  </si>
  <si>
    <t>5月24日 星期五 14:30-16:00</t>
  </si>
  <si>
    <t>数学模型在传染病大趋势的应用介绍</t>
  </si>
  <si>
    <t>5月27日 星期一 14:30-16:00</t>
  </si>
  <si>
    <t>解锁跨文化交际中非言语交际的密码</t>
  </si>
  <si>
    <t>5月22日 星期三 14:30-16:00</t>
  </si>
  <si>
    <t>机器人是否可以理解人类与社会</t>
  </si>
  <si>
    <t>李国志</t>
  </si>
  <si>
    <t>5月22日 星期三 10:30-12:00</t>
  </si>
  <si>
    <t>上海光源及其X射线成像新方法</t>
  </si>
  <si>
    <t>乔教授</t>
  </si>
  <si>
    <t>5月23日 星期四 9:00</t>
  </si>
  <si>
    <t>大学英语四级备考讲座---写作篇</t>
  </si>
  <si>
    <t>曾永</t>
  </si>
  <si>
    <t>5月23日 星期四 16：20-17：50</t>
  </si>
  <si>
    <t>创新创业学院</t>
  </si>
  <si>
    <t>2024 TI  MSPM0 MCU技术培训</t>
  </si>
  <si>
    <t>谢胜祥</t>
  </si>
  <si>
    <t>5月24日 星期五 14:00-17:00</t>
  </si>
  <si>
    <t>TI杯2024年大学生电子设计竞赛广西赛区线下培训会</t>
  </si>
  <si>
    <t>刘涛，谢胜祥，童有为</t>
  </si>
  <si>
    <t>5月25日 星期六 14:00-17:00</t>
  </si>
  <si>
    <t>揭秘中华传统节日名称中的汉字文化基因</t>
  </si>
  <si>
    <t>5月24日 星期五 14：00</t>
  </si>
  <si>
    <t>5月23日 星期四 19:00-20:30</t>
  </si>
  <si>
    <t>通信感知一体化概述</t>
  </si>
  <si>
    <t>仇洪冰</t>
  </si>
  <si>
    <t>6月2日 星期日 10:30-12:00</t>
  </si>
  <si>
    <t>民间美术的审美文化意蕴</t>
  </si>
  <si>
    <t>王莉</t>
  </si>
  <si>
    <t>雅思写作</t>
  </si>
  <si>
    <t>6月2日 星期日 15:30-17:00</t>
  </si>
  <si>
    <t>警惕信息泄露，提高网络安全意识</t>
  </si>
  <si>
    <t>5月28日 星期二  20:00-21:00</t>
  </si>
  <si>
    <t>大气污染物控制技术</t>
  </si>
  <si>
    <t>莫德清</t>
  </si>
  <si>
    <t>5月31日 星期五 14:30-16:00</t>
  </si>
  <si>
    <t>统计学在大数据、人工智能等方面的应用</t>
  </si>
  <si>
    <t>6月4日 星期二 14:30-16:05</t>
  </si>
  <si>
    <t xml:space="preserve">6月4日 星期二 19:30-20:30  </t>
  </si>
  <si>
    <t>6月5日 星期三 16:30-18:05</t>
  </si>
  <si>
    <t>《关于纠正党内的错误思想》导读</t>
  </si>
  <si>
    <t>6月6日 星期四 14:30-16:00</t>
  </si>
  <si>
    <t>无线感知及定位</t>
  </si>
  <si>
    <t>谭本英</t>
  </si>
  <si>
    <t>6月3日 星期一 14:30-16:00</t>
  </si>
  <si>
    <t>AI在国际物理中的应用与挑战</t>
  </si>
  <si>
    <t>传感器与物联网</t>
  </si>
  <si>
    <t>梁晋涛</t>
  </si>
  <si>
    <t>6月7日 星期五 14:30-16:05</t>
  </si>
  <si>
    <t>雅思阅读</t>
  </si>
  <si>
    <t>6月8日 星期六 10:00-11:30</t>
  </si>
  <si>
    <t>桂电校园植物辨识与分类</t>
  </si>
  <si>
    <t>6月6日 星期四 19:30-21:00</t>
  </si>
  <si>
    <t>6月5日 星期三 19:30-21:00</t>
  </si>
  <si>
    <t>人工智能范式下的科学研究</t>
  </si>
  <si>
    <t>6月11日 星期二 14:30-16:05</t>
  </si>
  <si>
    <t>打开摩擦世界的大门</t>
  </si>
  <si>
    <t>陈虎城</t>
  </si>
  <si>
    <t>6月12日 星期三 19:30-20:30</t>
  </si>
  <si>
    <t>自然科学与技术工程类</t>
  </si>
  <si>
    <t>破冰考研英语：从零基础到高分秘籍</t>
  </si>
  <si>
    <t>6月12日 星期三 14:30-16:05</t>
  </si>
  <si>
    <t>呼气检测与灭菌消毒：电子信息技术在医疗仪器上的创新应用</t>
  </si>
  <si>
    <t>6月13日 星期四 14:30-16:05</t>
  </si>
  <si>
    <t>自然科学与技术工程模块</t>
  </si>
  <si>
    <t>2023-2024学年第一学期“桂电论坛”通识教育讲座汇总表</t>
  </si>
  <si>
    <t>*2023-2024学年第二学期汇总表见sheet2</t>
  </si>
  <si>
    <t>校友职业生涯规划讲座</t>
  </si>
  <si>
    <t>区智雄</t>
  </si>
  <si>
    <t>2023年9月16日
星期六
16:00</t>
  </si>
  <si>
    <t>金融市场固定收益证券交易体会与心得</t>
  </si>
  <si>
    <t>张翔</t>
  </si>
  <si>
    <t>10月12日
星期四
19:30-21:00</t>
  </si>
  <si>
    <t>大学生与社会礼仪</t>
  </si>
  <si>
    <t>王兰文</t>
  </si>
  <si>
    <t>10月12日
星期四
16:00-17:30</t>
  </si>
  <si>
    <t>工程师职业素养</t>
  </si>
  <si>
    <t>10月16日
星期一
16:00-17:30</t>
  </si>
  <si>
    <t>基于胜任力模型下的人力资源应用场景</t>
  </si>
  <si>
    <t>蒋继军</t>
  </si>
  <si>
    <t>10月13日   
星期五     
19:00-21:00</t>
  </si>
  <si>
    <t>制药公司的战略整合实践</t>
  </si>
  <si>
    <t>黄小芹</t>
  </si>
  <si>
    <t>乌卡时代下工业工程师的择业观与未来就业前景</t>
  </si>
  <si>
    <t>黄艳</t>
  </si>
  <si>
    <t>10月14日
星期六
14:30-16:00</t>
  </si>
  <si>
    <t>实体行业的创新创业及数智化发展之路</t>
  </si>
  <si>
    <t>白飞</t>
  </si>
  <si>
    <t>10月14日
星期六
10:00-11:30</t>
  </si>
  <si>
    <t>AIGC时代下人力资源数智化创新实践</t>
  </si>
  <si>
    <t>陈国峰</t>
  </si>
  <si>
    <t>10月15日 
星期日
10:00-12:00</t>
  </si>
  <si>
    <t>《红星照耀中国》导读及分享</t>
  </si>
  <si>
    <t>贺金林</t>
  </si>
  <si>
    <t>10月13日
星期五
15:00—17:00</t>
  </si>
  <si>
    <t>芯梦启航科技活动</t>
  </si>
  <si>
    <t>陈寿宏</t>
  </si>
  <si>
    <t>10月17日
星期二
19:00-21:00</t>
  </si>
  <si>
    <t>能解决问题踩上企业青睐的大学生</t>
  </si>
  <si>
    <t>关中和</t>
  </si>
  <si>
    <t>10月18日      
星期三  
19:00-21:00</t>
  </si>
  <si>
    <t>大学生涯与创新创业</t>
  </si>
  <si>
    <t>10月19日
星期四
19:00-21:00</t>
  </si>
  <si>
    <t>数据赋能业务发展</t>
  </si>
  <si>
    <t>谢蕾</t>
  </si>
  <si>
    <t>10月19日
星期四
19:30-21:00</t>
  </si>
  <si>
    <t>企业家精神与公司的创业发展</t>
  </si>
  <si>
    <t>伍艺</t>
  </si>
  <si>
    <t>10月20日
星期五
19:00-21:00</t>
  </si>
  <si>
    <t>卡内基梅隆大学</t>
  </si>
  <si>
    <t>网络安全与物联网未来发展趋势探究</t>
  </si>
  <si>
    <t>Prof. Osman Yağan</t>
  </si>
  <si>
    <t>10月18日
星期三
20:00-21:00</t>
  </si>
  <si>
    <t>奇妙的汉字-汉字的形音义分析</t>
  </si>
  <si>
    <t>顾  军</t>
  </si>
  <si>
    <t>10月18日
星期三14:00</t>
  </si>
  <si>
    <t>这个时代，我们不一样——在“表个”新时代
选择做创新“群勇者”</t>
  </si>
  <si>
    <t>基于人工智能破解医学影像自动化诊断难题及相关学习建议</t>
  </si>
  <si>
    <t>10月21日
星期六
14:30-16:05</t>
  </si>
  <si>
    <t>企业刑事合规与法律风险防控</t>
  </si>
  <si>
    <t>韩子昌</t>
  </si>
  <si>
    <t>10月22日
星期日
19:30-21:30</t>
  </si>
  <si>
    <t>人工智能技术在疾病诊断中的应用</t>
  </si>
  <si>
    <t>10月23日 
16:30-18:05</t>
  </si>
  <si>
    <t>考研英语阅读理解专题讲座</t>
  </si>
  <si>
    <t>郑建娜</t>
  </si>
  <si>
    <t>10月24日
星期二
15:00-16:30</t>
  </si>
  <si>
    <t>大学英语六级应试技巧-阅读模块</t>
  </si>
  <si>
    <t>黄  懿</t>
  </si>
  <si>
    <t>10月25日
星期三
19:30-21:00</t>
  </si>
  <si>
    <t>企业涉外法务</t>
  </si>
  <si>
    <t>李国辉</t>
  </si>
  <si>
    <t>10月26日
星期四
19:30-21:30</t>
  </si>
  <si>
    <t>毛泽东早期经典著述导读及分享</t>
  </si>
  <si>
    <t>李雅莉</t>
  </si>
  <si>
    <t>10月27日
星期五
15:00—17:00</t>
  </si>
  <si>
    <t>大学英语四级应试技巧-听力模块</t>
  </si>
  <si>
    <t>黄  婧</t>
  </si>
  <si>
    <t>10月30日
星期一
19:30-21:00</t>
  </si>
  <si>
    <t>大学英语六级应试技巧-翻译模块</t>
  </si>
  <si>
    <t>11月1日
星期三
19:30-21:00</t>
  </si>
  <si>
    <t>基于矩阵填充的图信号恢复方法研究</t>
  </si>
  <si>
    <t>11月3日
星期五
10:25-12:00</t>
  </si>
  <si>
    <t>走进多孔材料世界</t>
  </si>
  <si>
    <t>10月31日
星期二
14:30-16:05</t>
  </si>
  <si>
    <t>锂离子电池的前世今生</t>
  </si>
  <si>
    <t>褚海亮</t>
  </si>
  <si>
    <t>11月2日
星期四
14:30-16:05</t>
  </si>
  <si>
    <t>使命在肩，奋斗有我（少年强则国强，体育强则国强）</t>
  </si>
  <si>
    <t>任国强</t>
  </si>
  <si>
    <t>11月6日
星期一
16:00-18:00</t>
  </si>
  <si>
    <t>考研英语翻译及写作</t>
  </si>
  <si>
    <t>11月6日
星期一
15:00-16:30</t>
  </si>
  <si>
    <t>电子信息材料技术与社会</t>
  </si>
  <si>
    <t>张坚</t>
  </si>
  <si>
    <t>11月6日
星期一
10:25-12:00</t>
  </si>
  <si>
    <t>11月8日
星期三
19:30-21:10</t>
  </si>
  <si>
    <t>汽车文化</t>
  </si>
  <si>
    <t>11月9日
星期四
19:30-20:30</t>
  </si>
  <si>
    <t>企业知识产权法务</t>
  </si>
  <si>
    <t>马东晓</t>
  </si>
  <si>
    <t>11月10日
星期五
19:30—21:30</t>
  </si>
  <si>
    <t>11月11日
星期六
9:30-10:30</t>
  </si>
  <si>
    <t>储能材料的研究概况</t>
  </si>
  <si>
    <t>徐芬</t>
  </si>
  <si>
    <t>11月12日
星期日
15:00-16:30</t>
  </si>
  <si>
    <t>公司治理法务</t>
  </si>
  <si>
    <t>11月18日
星期六
19:30-21:30</t>
  </si>
  <si>
    <t>全民健身运动的缺陷与对策</t>
  </si>
  <si>
    <t>王安利</t>
  </si>
  <si>
    <t>11月13日
星期一
16:30-18:00</t>
  </si>
  <si>
    <t>物联网前沿技术</t>
  </si>
  <si>
    <t>11月17日
星期五
19:30-21:30</t>
  </si>
  <si>
    <t>创意饰品设计与制作</t>
  </si>
  <si>
    <t>夏梦茜</t>
  </si>
  <si>
    <t>11月15日
星期三
15:30-16:15</t>
  </si>
  <si>
    <t>当代摄影创作的几种面向</t>
  </si>
  <si>
    <t>11月15日
星期三
14:30-16:00</t>
  </si>
  <si>
    <t>刍议民间艺术之乡土民间性</t>
  </si>
  <si>
    <t>吴子竞</t>
  </si>
  <si>
    <t>11月16日
星期四
14:30-16:00</t>
  </si>
  <si>
    <t>边缘计算的应用与挑战</t>
  </si>
  <si>
    <t>唐宇涛</t>
  </si>
  <si>
    <t>11月17日
星期五
10:30-11:30</t>
  </si>
  <si>
    <t>光伏新势力——钙钛矿/有机太阳能电池及其室内光伏应用</t>
  </si>
  <si>
    <t>王栋杰</t>
  </si>
  <si>
    <t>11月17日
星期五
19:30-21:00</t>
  </si>
  <si>
    <t>计算机信息素养</t>
  </si>
  <si>
    <t>袁煜</t>
  </si>
  <si>
    <t>11月14日
星期二
19:30-21:00</t>
  </si>
  <si>
    <t>英国剑桥大学贾奇商学院</t>
  </si>
  <si>
    <t>金融视角下的价值评估与决策优化</t>
  </si>
  <si>
    <t>Pedro Saffi</t>
  </si>
  <si>
    <t>11月21日
星期二
20:00-21:00</t>
  </si>
  <si>
    <t>网络空间安全素养概论</t>
  </si>
  <si>
    <t>杨昌松</t>
  </si>
  <si>
    <t>11月25日
星期六
19:30-21:00</t>
  </si>
  <si>
    <t>青春无尽：李大钊经典著述导读及分享</t>
  </si>
  <si>
    <t>11月24日
星期五
15:00-16:30</t>
  </si>
  <si>
    <t>国风宋韵——宋代士人的生活美学</t>
  </si>
  <si>
    <t>11月22日
星期三
14:30-16:00</t>
  </si>
  <si>
    <t>11月24日
星期五
19:00-20:30</t>
  </si>
  <si>
    <t>大学英语4级翻译专项</t>
  </si>
  <si>
    <t>谢雪锋</t>
  </si>
  <si>
    <t>11月22日
星期三
19:30-21:00</t>
  </si>
  <si>
    <t>物联网+人工智能，催生数字化业务创新</t>
  </si>
  <si>
    <t>11月28日
星期二
19:30-21:00</t>
  </si>
  <si>
    <t>自动驾驶汽车路径规划和智能控制方法</t>
  </si>
  <si>
    <t>黄国明</t>
  </si>
  <si>
    <t>12月2日
星期六
9:30-10:30</t>
  </si>
  <si>
    <t>虚拟数字人关键技术研究</t>
  </si>
  <si>
    <t>12月1日
星期五
10:30-11:30</t>
  </si>
  <si>
    <t>磁微纳米机器人控制方法及在医学中的应用</t>
  </si>
  <si>
    <t>11月30日
星期四
10:30-11:30</t>
  </si>
  <si>
    <t>12月2日
星期六
9:00-11:00</t>
  </si>
  <si>
    <t>碳达峰、碳中和与碳足迹</t>
  </si>
  <si>
    <t>梁英</t>
  </si>
  <si>
    <t>11月29日
星期三
16:30-18:05</t>
  </si>
  <si>
    <t>12月8日
星期五
17:00-18:00</t>
  </si>
  <si>
    <t>多彩塑料的光影之旅</t>
  </si>
  <si>
    <t>张倩</t>
  </si>
  <si>
    <t>12月8日
星期五
16:30-18:00</t>
  </si>
  <si>
    <t>助力星辰大海探索的工具——现场分析仪器</t>
  </si>
  <si>
    <t>张敏</t>
  </si>
  <si>
    <t>12月7日
星期四
19:00-20:30</t>
  </si>
  <si>
    <t>人工智能+元宇宙+创新性思维与创新方法</t>
  </si>
  <si>
    <t>12月5日
周二
19:00-21:00</t>
  </si>
  <si>
    <t>站在艺术的背后看
世界水彩600年的演变</t>
  </si>
  <si>
    <t>王洁</t>
  </si>
  <si>
    <t>12月6日
星期三
19:30-21:00</t>
  </si>
  <si>
    <t>制造信息化与制造执行系统</t>
  </si>
  <si>
    <t>12月9日
星期六
10:30-12:00</t>
  </si>
  <si>
    <t>生物数学的介绍与应用前景</t>
  </si>
  <si>
    <t>12月15日
星期五
15:00-16:00</t>
  </si>
  <si>
    <t>产品化工程创新</t>
  </si>
  <si>
    <t>王喜社</t>
  </si>
  <si>
    <t>12月11日
星期一
19:30-20:15</t>
  </si>
  <si>
    <t>和谐桂电，健康成长：《论十大关系》导读及分享</t>
  </si>
  <si>
    <t>12月12日
星期二
18:30-20:00</t>
  </si>
  <si>
    <t>医学诊断与治疗——电子特色，医工融合</t>
  </si>
  <si>
    <t>12月13日
星期三
19:00-21:00</t>
  </si>
  <si>
    <t>机器码与模型构建的抽象探秘</t>
  </si>
  <si>
    <t>雅思写作技巧</t>
  </si>
  <si>
    <t>12月17日
星期日
15:00-16:00</t>
  </si>
  <si>
    <t>人工智能与大数据漫谈——高校青椒的产学研之路</t>
  </si>
  <si>
    <t>12月18日
星期一
15:00-16:30</t>
  </si>
  <si>
    <t>12月20日
星期三
14:30-16:20</t>
  </si>
  <si>
    <t>12月22日
星期五
15:00-16:00</t>
  </si>
  <si>
    <t>职业生涯与个人成长</t>
  </si>
  <si>
    <t>蒙晓</t>
  </si>
  <si>
    <t>12月19日
星期二
15:00-17:00</t>
  </si>
  <si>
    <t>12月22日
星期五
19:30-21:30</t>
  </si>
  <si>
    <t>书法的美与丑</t>
  </si>
  <si>
    <t>12月22日
星期五
14：30-16：00</t>
  </si>
  <si>
    <t>中国北斗导航系统发展与应用</t>
  </si>
  <si>
    <t>纪元法</t>
  </si>
  <si>
    <t>12月18日
星期一
16:00-17:30</t>
  </si>
  <si>
    <t>乘风破浪，“中国芯”扬帆远航正当时</t>
  </si>
  <si>
    <t>徐卫林</t>
  </si>
  <si>
    <t>12月21日
星期四
16:00-17:30</t>
  </si>
  <si>
    <t>廖可非</t>
  </si>
  <si>
    <t>12月19日
星期二
 15:00-16:30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</si>
</sst>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yyyy&quot;年&quot;m&quot;月&quot;d&quot;日&quot;;@"/>
  </numFmts>
  <fonts count="54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sz val="10"/>
      <color theme="1"/>
      <name val="宋体"/>
      <charset val="134"/>
      <scheme val="minor"/>
    </font>
    <font>
      <sz val="20"/>
      <name val="黑体"/>
      <charset val="134"/>
    </font>
    <font>
      <sz val="12"/>
      <color rgb="FFFF0000"/>
      <name val="微软雅黑"/>
      <charset val="134"/>
    </font>
    <font>
      <b/>
      <sz val="12"/>
      <name val="微软雅黑"/>
      <charset val="134"/>
    </font>
    <font>
      <sz val="12"/>
      <color rgb="FF000000"/>
      <name val="微软雅黑"/>
      <charset val="134"/>
    </font>
    <font>
      <sz val="10"/>
      <name val="Microsoft YaHei"/>
      <charset val="134"/>
    </font>
    <font>
      <sz val="12"/>
      <name val="Microsoft YaHei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b/>
      <sz val="12"/>
      <color rgb="FF000000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20"/>
      <name val="微软雅黑"/>
      <charset val="134"/>
    </font>
    <font>
      <sz val="20"/>
      <color theme="1"/>
      <name val="微软雅黑"/>
      <charset val="134"/>
    </font>
    <font>
      <b/>
      <sz val="1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2"/>
      <color rgb="FF000000"/>
      <name val="Microsoft YaHei"/>
      <charset val="134"/>
    </font>
    <font>
      <sz val="11"/>
      <color rgb="FF000000"/>
      <name val="宋体"/>
      <charset val="134"/>
    </font>
    <font>
      <sz val="12"/>
      <color rgb="FF000000"/>
      <name val="等线"/>
      <charset val="134"/>
    </font>
    <font>
      <sz val="10"/>
      <color rgb="FF000000"/>
      <name val="等线"/>
      <charset val="134"/>
    </font>
    <font>
      <sz val="10"/>
      <name val="等线"/>
      <charset val="134"/>
    </font>
    <font>
      <sz val="11"/>
      <name val="宋体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b/>
      <sz val="11"/>
      <color rgb="FF000000"/>
      <name val="微软雅黑"/>
      <charset val="134"/>
    </font>
    <font>
      <sz val="11"/>
      <color rgb="FF010000"/>
      <name val="微软雅黑"/>
      <charset val="134"/>
    </font>
    <font>
      <sz val="11"/>
      <color rgb="FF000000"/>
      <name val="微软雅黑"/>
      <charset val="134"/>
    </font>
    <font>
      <b/>
      <sz val="12"/>
      <name val="Microsoft YaHei"/>
      <charset val="134"/>
    </font>
    <font>
      <b/>
      <sz val="12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1450B8"/>
      <name val="Microsoft YaHei"/>
      <charset val="134"/>
    </font>
    <font>
      <sz val="10"/>
      <color rgb="FF1450B8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E9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3" borderId="34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39" fillId="0" borderId="35" applyNumberFormat="0" applyFill="0" applyAlignment="0" applyProtection="0">
      <alignment vertical="center"/>
    </xf>
    <xf numFmtId="0" fontId="40" fillId="0" borderId="3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4" borderId="37" applyNumberFormat="0" applyAlignment="0" applyProtection="0">
      <alignment vertical="center"/>
    </xf>
    <xf numFmtId="0" fontId="42" fillId="5" borderId="38" applyNumberFormat="0" applyAlignment="0" applyProtection="0">
      <alignment vertical="center"/>
    </xf>
    <xf numFmtId="0" fontId="43" fillId="5" borderId="37" applyNumberFormat="0" applyAlignment="0" applyProtection="0">
      <alignment vertical="center"/>
    </xf>
    <xf numFmtId="0" fontId="44" fillId="6" borderId="39" applyNumberFormat="0" applyAlignment="0" applyProtection="0">
      <alignment vertical="center"/>
    </xf>
    <xf numFmtId="0" fontId="45" fillId="0" borderId="40" applyNumberFormat="0" applyFill="0" applyAlignment="0" applyProtection="0">
      <alignment vertical="center"/>
    </xf>
    <xf numFmtId="0" fontId="46" fillId="0" borderId="41" applyNumberFormat="0" applyFill="0" applyAlignment="0" applyProtection="0">
      <alignment vertical="center"/>
    </xf>
    <xf numFmtId="0" fontId="47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</cellStyleXfs>
  <cellXfs count="19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/>
    <xf numFmtId="0" fontId="1" fillId="0" borderId="4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176" fontId="1" fillId="0" borderId="7" xfId="0" applyNumberFormat="1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58" fontId="1" fillId="0" borderId="11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19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58" fontId="1" fillId="0" borderId="2" xfId="0" applyNumberFormat="1" applyFont="1" applyFill="1" applyBorder="1" applyAlignment="1">
      <alignment horizontal="center" vertical="center"/>
    </xf>
    <xf numFmtId="58" fontId="1" fillId="0" borderId="3" xfId="0" applyNumberFormat="1" applyFont="1" applyFill="1" applyBorder="1" applyAlignment="1">
      <alignment horizontal="center" vertical="center"/>
    </xf>
    <xf numFmtId="58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58" fontId="1" fillId="0" borderId="9" xfId="0" applyNumberFormat="1" applyFont="1" applyFill="1" applyBorder="1" applyAlignment="1">
      <alignment horizontal="center" vertical="center"/>
    </xf>
    <xf numFmtId="58" fontId="1" fillId="0" borderId="5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58" fontId="14" fillId="0" borderId="2" xfId="0" applyNumberFormat="1" applyFont="1" applyFill="1" applyBorder="1" applyAlignment="1">
      <alignment horizontal="center" vertical="center"/>
    </xf>
    <xf numFmtId="0" fontId="14" fillId="0" borderId="29" xfId="0" applyFont="1" applyFill="1" applyBorder="1" applyAlignment="1">
      <alignment horizontal="center" vertical="center"/>
    </xf>
    <xf numFmtId="176" fontId="14" fillId="0" borderId="3" xfId="0" applyNumberFormat="1" applyFont="1" applyFill="1" applyBorder="1" applyAlignment="1">
      <alignment horizontal="center" vertical="center"/>
    </xf>
    <xf numFmtId="176" fontId="14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4" fillId="0" borderId="27" xfId="0" applyFont="1" applyFill="1" applyBorder="1" applyAlignment="1">
      <alignment horizontal="center" vertical="center" wrapText="1"/>
    </xf>
    <xf numFmtId="0" fontId="14" fillId="0" borderId="19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14" fillId="0" borderId="31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/>
    </xf>
    <xf numFmtId="0" fontId="13" fillId="0" borderId="2" xfId="0" applyFont="1" applyFill="1" applyBorder="1">
      <alignment vertical="center"/>
    </xf>
    <xf numFmtId="0" fontId="14" fillId="0" borderId="7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vertical="center"/>
    </xf>
    <xf numFmtId="0" fontId="20" fillId="0" borderId="2" xfId="0" applyFont="1" applyFill="1" applyBorder="1" applyAlignment="1" applyProtection="1">
      <alignment vertical="center" wrapText="1"/>
    </xf>
    <xf numFmtId="0" fontId="21" fillId="0" borderId="2" xfId="0" applyFont="1" applyFill="1" applyBorder="1" applyAlignment="1" applyProtection="1">
      <alignment horizontal="center" vertical="center"/>
    </xf>
    <xf numFmtId="0" fontId="22" fillId="0" borderId="2" xfId="0" applyFont="1" applyFill="1" applyBorder="1" applyAlignment="1" applyProtection="1">
      <alignment vertical="center" wrapText="1"/>
    </xf>
    <xf numFmtId="0" fontId="21" fillId="0" borderId="2" xfId="0" applyFont="1" applyFill="1" applyBorder="1" applyAlignment="1" applyProtection="1">
      <alignment vertical="center" wrapText="1"/>
    </xf>
    <xf numFmtId="0" fontId="23" fillId="0" borderId="2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vertical="center"/>
    </xf>
    <xf numFmtId="0" fontId="8" fillId="0" borderId="9" xfId="0" applyFont="1" applyFill="1" applyBorder="1" applyAlignment="1" applyProtection="1">
      <alignment vertical="center"/>
    </xf>
    <xf numFmtId="0" fontId="24" fillId="0" borderId="9" xfId="0" applyFont="1" applyFill="1" applyBorder="1" applyAlignment="1" applyProtection="1">
      <alignment horizontal="center" vertical="center"/>
    </xf>
    <xf numFmtId="0" fontId="24" fillId="0" borderId="9" xfId="0" applyFont="1" applyFill="1" applyBorder="1" applyAlignment="1" applyProtection="1">
      <alignment vertical="center" wrapText="1"/>
    </xf>
    <xf numFmtId="0" fontId="25" fillId="0" borderId="9" xfId="0" applyFont="1" applyFill="1" applyBorder="1" applyAlignment="1" applyProtection="1">
      <alignment vertical="center"/>
    </xf>
    <xf numFmtId="0" fontId="26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7" fillId="0" borderId="3" xfId="0" applyFont="1" applyFill="1" applyBorder="1" applyAlignment="1">
      <alignment horizontal="left" vertical="center"/>
    </xf>
    <xf numFmtId="0" fontId="28" fillId="0" borderId="3" xfId="0" applyFont="1" applyFill="1" applyBorder="1" applyAlignment="1">
      <alignment horizontal="left" vertical="center"/>
    </xf>
    <xf numFmtId="0" fontId="27" fillId="0" borderId="0" xfId="0" applyFont="1" applyFill="1" applyAlignment="1">
      <alignment horizontal="lef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176" fontId="11" fillId="0" borderId="3" xfId="0" applyNumberFormat="1" applyFont="1" applyFill="1" applyBorder="1" applyAlignment="1">
      <alignment horizontal="left" vertical="center"/>
    </xf>
    <xf numFmtId="0" fontId="29" fillId="0" borderId="2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horizontal="left" vertical="center"/>
    </xf>
    <xf numFmtId="58" fontId="11" fillId="0" borderId="2" xfId="0" applyNumberFormat="1" applyFont="1" applyFill="1" applyBorder="1" applyAlignment="1">
      <alignment horizontal="left" vertical="center"/>
    </xf>
    <xf numFmtId="0" fontId="30" fillId="0" borderId="2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/>
    </xf>
    <xf numFmtId="20" fontId="11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left" vertical="center"/>
    </xf>
    <xf numFmtId="0" fontId="10" fillId="0" borderId="20" xfId="0" applyFont="1" applyFill="1" applyBorder="1" applyAlignment="1">
      <alignment horizontal="left" vertical="center"/>
    </xf>
    <xf numFmtId="0" fontId="30" fillId="0" borderId="2" xfId="0" applyFont="1" applyFill="1" applyBorder="1" applyAlignment="1" applyProtection="1">
      <alignment horizontal="left" vertical="center" wrapText="1"/>
    </xf>
    <xf numFmtId="0" fontId="30" fillId="0" borderId="2" xfId="0" applyFont="1" applyFill="1" applyBorder="1" applyAlignment="1" applyProtection="1">
      <alignment horizontal="left" vertical="center"/>
    </xf>
    <xf numFmtId="0" fontId="11" fillId="0" borderId="33" xfId="0" applyFont="1" applyFill="1" applyBorder="1" applyAlignment="1">
      <alignment horizontal="left" vertical="center"/>
    </xf>
    <xf numFmtId="0" fontId="11" fillId="0" borderId="2" xfId="0" applyFont="1" applyFill="1" applyBorder="1" applyAlignment="1" applyProtection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4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31" fillId="0" borderId="3" xfId="0" applyFont="1" applyFill="1" applyBorder="1" applyAlignment="1">
      <alignment horizontal="center" vertical="center"/>
    </xf>
    <xf numFmtId="0" fontId="32" fillId="0" borderId="3" xfId="0" applyFont="1" applyFill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4"/>
  <sheetViews>
    <sheetView tabSelected="1" workbookViewId="0">
      <pane ySplit="1" topLeftCell="A3" activePane="bottomLeft" state="frozen"/>
      <selection/>
      <selection pane="bottomLeft" activeCell="G74" sqref="G74"/>
    </sheetView>
  </sheetViews>
  <sheetFormatPr defaultColWidth="12.25" defaultRowHeight="13.5" outlineLevelCol="6"/>
  <cols>
    <col min="1" max="1" width="12" style="185" customWidth="1"/>
    <col min="2" max="2" width="23.3666666666667" style="185" customWidth="1"/>
    <col min="3" max="3" width="34.9333333333333" style="186" customWidth="1"/>
    <col min="4" max="4" width="12.1583333333333" style="185" customWidth="1"/>
    <col min="5" max="5" width="25.2583333333333" style="187" customWidth="1"/>
    <col min="6" max="6" width="18.175" style="185" customWidth="1"/>
    <col min="7" max="7" width="9.20833333333333" style="185" customWidth="1"/>
    <col min="8" max="16354" width="12.25" style="185"/>
  </cols>
  <sheetData>
    <row r="1" ht="35.25" spans="1:7">
      <c r="A1" s="188" t="s">
        <v>0</v>
      </c>
      <c r="B1" s="189" t="s">
        <v>1</v>
      </c>
      <c r="C1" s="190" t="s">
        <v>2</v>
      </c>
      <c r="D1" s="188" t="s">
        <v>3</v>
      </c>
      <c r="E1" s="189" t="s">
        <v>4</v>
      </c>
      <c r="F1" s="188" t="s">
        <v>5</v>
      </c>
      <c r="G1" s="188" t="s">
        <v>6</v>
      </c>
    </row>
    <row r="2" s="184" customFormat="1" ht="16.5" spans="1:7">
      <c r="A2" s="191">
        <v>1</v>
      </c>
      <c r="B2" s="191" t="s">
        <v>7</v>
      </c>
      <c r="C2" s="192" t="s">
        <v>8</v>
      </c>
      <c r="D2" s="191" t="s">
        <v>9</v>
      </c>
      <c r="E2" s="192" t="s">
        <v>10</v>
      </c>
      <c r="F2" s="191" t="s">
        <v>11</v>
      </c>
      <c r="G2" s="191">
        <v>0.2</v>
      </c>
    </row>
    <row r="3" s="184" customFormat="1" ht="16.5" spans="1:7">
      <c r="A3" s="191">
        <v>2</v>
      </c>
      <c r="B3" s="191" t="s">
        <v>12</v>
      </c>
      <c r="C3" s="192" t="s">
        <v>13</v>
      </c>
      <c r="D3" s="191" t="s">
        <v>14</v>
      </c>
      <c r="E3" s="192" t="s">
        <v>15</v>
      </c>
      <c r="F3" s="191" t="s">
        <v>11</v>
      </c>
      <c r="G3" s="191">
        <v>0.2</v>
      </c>
    </row>
    <row r="4" s="184" customFormat="1" ht="16.5" spans="1:7">
      <c r="A4" s="191">
        <v>3</v>
      </c>
      <c r="B4" s="191" t="s">
        <v>12</v>
      </c>
      <c r="C4" s="192" t="s">
        <v>16</v>
      </c>
      <c r="D4" s="191" t="s">
        <v>17</v>
      </c>
      <c r="E4" s="192" t="s">
        <v>18</v>
      </c>
      <c r="F4" s="191" t="s">
        <v>11</v>
      </c>
      <c r="G4" s="191">
        <v>0.2</v>
      </c>
    </row>
    <row r="5" s="184" customFormat="1" ht="16.5" spans="1:7">
      <c r="A5" s="191">
        <v>4</v>
      </c>
      <c r="B5" s="191" t="s">
        <v>19</v>
      </c>
      <c r="C5" s="192" t="s">
        <v>20</v>
      </c>
      <c r="D5" s="191" t="s">
        <v>21</v>
      </c>
      <c r="E5" s="192" t="s">
        <v>22</v>
      </c>
      <c r="F5" s="191" t="s">
        <v>23</v>
      </c>
      <c r="G5" s="191">
        <v>0.2</v>
      </c>
    </row>
    <row r="6" s="184" customFormat="1" ht="16.5" spans="1:7">
      <c r="A6" s="191">
        <v>5</v>
      </c>
      <c r="B6" s="191" t="s">
        <v>19</v>
      </c>
      <c r="C6" s="192" t="s">
        <v>24</v>
      </c>
      <c r="D6" s="191" t="s">
        <v>25</v>
      </c>
      <c r="E6" s="192" t="s">
        <v>26</v>
      </c>
      <c r="F6" s="191" t="s">
        <v>23</v>
      </c>
      <c r="G6" s="191">
        <v>0.2</v>
      </c>
    </row>
    <row r="7" s="184" customFormat="1" ht="16.5" spans="1:7">
      <c r="A7" s="191">
        <v>6</v>
      </c>
      <c r="B7" s="191" t="s">
        <v>27</v>
      </c>
      <c r="C7" s="192" t="s">
        <v>28</v>
      </c>
      <c r="D7" s="191" t="s">
        <v>29</v>
      </c>
      <c r="E7" s="192" t="s">
        <v>26</v>
      </c>
      <c r="F7" s="191" t="s">
        <v>11</v>
      </c>
      <c r="G7" s="191">
        <v>0.2</v>
      </c>
    </row>
    <row r="8" s="184" customFormat="1" ht="16.5" spans="1:7">
      <c r="A8" s="191">
        <v>7</v>
      </c>
      <c r="B8" s="191" t="s">
        <v>27</v>
      </c>
      <c r="C8" s="192" t="s">
        <v>30</v>
      </c>
      <c r="D8" s="191" t="s">
        <v>31</v>
      </c>
      <c r="E8" s="192" t="s">
        <v>32</v>
      </c>
      <c r="F8" s="191" t="s">
        <v>11</v>
      </c>
      <c r="G8" s="191">
        <v>0.2</v>
      </c>
    </row>
    <row r="9" s="184" customFormat="1" ht="33" spans="1:7">
      <c r="A9" s="191">
        <v>8</v>
      </c>
      <c r="B9" s="191" t="s">
        <v>33</v>
      </c>
      <c r="C9" s="192" t="s">
        <v>34</v>
      </c>
      <c r="D9" s="191" t="s">
        <v>35</v>
      </c>
      <c r="E9" s="192" t="s">
        <v>36</v>
      </c>
      <c r="F9" s="191" t="s">
        <v>23</v>
      </c>
      <c r="G9" s="191">
        <v>0.2</v>
      </c>
    </row>
    <row r="10" s="184" customFormat="1" ht="16.5" spans="1:7">
      <c r="A10" s="191">
        <v>9</v>
      </c>
      <c r="B10" s="191" t="s">
        <v>33</v>
      </c>
      <c r="C10" s="192" t="s">
        <v>37</v>
      </c>
      <c r="D10" s="191" t="s">
        <v>38</v>
      </c>
      <c r="E10" s="192" t="s">
        <v>39</v>
      </c>
      <c r="F10" s="191" t="s">
        <v>23</v>
      </c>
      <c r="G10" s="191">
        <v>0.2</v>
      </c>
    </row>
    <row r="11" s="184" customFormat="1" ht="16.5" spans="1:7">
      <c r="A11" s="191">
        <v>10</v>
      </c>
      <c r="B11" s="191" t="s">
        <v>40</v>
      </c>
      <c r="C11" s="192" t="s">
        <v>41</v>
      </c>
      <c r="D11" s="191" t="s">
        <v>42</v>
      </c>
      <c r="E11" s="192" t="s">
        <v>43</v>
      </c>
      <c r="F11" s="191" t="s">
        <v>23</v>
      </c>
      <c r="G11" s="191">
        <v>0.2</v>
      </c>
    </row>
    <row r="12" s="184" customFormat="1" ht="16.5" spans="1:7">
      <c r="A12" s="191">
        <v>11</v>
      </c>
      <c r="B12" s="191" t="s">
        <v>40</v>
      </c>
      <c r="C12" s="192" t="s">
        <v>44</v>
      </c>
      <c r="D12" s="191" t="s">
        <v>45</v>
      </c>
      <c r="E12" s="192" t="s">
        <v>46</v>
      </c>
      <c r="F12" s="191" t="s">
        <v>23</v>
      </c>
      <c r="G12" s="191">
        <v>0.2</v>
      </c>
    </row>
    <row r="13" s="184" customFormat="1" ht="132" spans="1:7">
      <c r="A13" s="191">
        <v>12</v>
      </c>
      <c r="B13" s="191" t="s">
        <v>47</v>
      </c>
      <c r="C13" s="192" t="s">
        <v>48</v>
      </c>
      <c r="D13" s="191" t="s">
        <v>49</v>
      </c>
      <c r="E13" s="192" t="s">
        <v>50</v>
      </c>
      <c r="F13" s="191" t="s">
        <v>51</v>
      </c>
      <c r="G13" s="191">
        <v>0.8</v>
      </c>
    </row>
    <row r="14" s="184" customFormat="1" ht="49.5" spans="1:7">
      <c r="A14" s="191">
        <v>13</v>
      </c>
      <c r="B14" s="191" t="s">
        <v>47</v>
      </c>
      <c r="C14" s="192" t="s">
        <v>52</v>
      </c>
      <c r="D14" s="191"/>
      <c r="E14" s="192" t="s">
        <v>53</v>
      </c>
      <c r="F14" s="191" t="s">
        <v>51</v>
      </c>
      <c r="G14" s="191">
        <v>0.2</v>
      </c>
    </row>
    <row r="15" s="184" customFormat="1" ht="16.5" spans="1:7">
      <c r="A15" s="191">
        <v>14</v>
      </c>
      <c r="B15" s="191" t="s">
        <v>54</v>
      </c>
      <c r="C15" s="192" t="s">
        <v>55</v>
      </c>
      <c r="D15" s="191" t="s">
        <v>56</v>
      </c>
      <c r="E15" s="192" t="s">
        <v>57</v>
      </c>
      <c r="F15" s="191" t="s">
        <v>58</v>
      </c>
      <c r="G15" s="191">
        <v>0.2</v>
      </c>
    </row>
    <row r="16" s="184" customFormat="1" ht="33" spans="1:7">
      <c r="A16" s="191">
        <v>15</v>
      </c>
      <c r="B16" s="191" t="s">
        <v>54</v>
      </c>
      <c r="C16" s="192" t="s">
        <v>59</v>
      </c>
      <c r="D16" s="191" t="s">
        <v>60</v>
      </c>
      <c r="E16" s="192" t="s">
        <v>61</v>
      </c>
      <c r="F16" s="191" t="s">
        <v>58</v>
      </c>
      <c r="G16" s="191">
        <v>0.2</v>
      </c>
    </row>
    <row r="17" s="184" customFormat="1" ht="16.5" spans="1:7">
      <c r="A17" s="191">
        <v>16</v>
      </c>
      <c r="B17" s="191" t="s">
        <v>19</v>
      </c>
      <c r="C17" s="192" t="s">
        <v>62</v>
      </c>
      <c r="D17" s="191" t="s">
        <v>63</v>
      </c>
      <c r="E17" s="192" t="s">
        <v>64</v>
      </c>
      <c r="F17" s="191" t="s">
        <v>23</v>
      </c>
      <c r="G17" s="191">
        <v>0.2</v>
      </c>
    </row>
    <row r="18" s="184" customFormat="1" ht="16.5" spans="1:7">
      <c r="A18" s="191">
        <v>17</v>
      </c>
      <c r="B18" s="191" t="s">
        <v>27</v>
      </c>
      <c r="C18" s="192" t="s">
        <v>65</v>
      </c>
      <c r="D18" s="191" t="s">
        <v>66</v>
      </c>
      <c r="E18" s="192" t="s">
        <v>64</v>
      </c>
      <c r="F18" s="191" t="s">
        <v>11</v>
      </c>
      <c r="G18" s="191">
        <v>0.2</v>
      </c>
    </row>
    <row r="19" s="184" customFormat="1" ht="33" spans="1:7">
      <c r="A19" s="191">
        <v>18</v>
      </c>
      <c r="B19" s="191" t="s">
        <v>67</v>
      </c>
      <c r="C19" s="192" t="s">
        <v>68</v>
      </c>
      <c r="D19" s="191" t="s">
        <v>69</v>
      </c>
      <c r="E19" s="192" t="s">
        <v>70</v>
      </c>
      <c r="F19" s="191" t="s">
        <v>71</v>
      </c>
      <c r="G19" s="191">
        <v>0.2</v>
      </c>
    </row>
    <row r="20" s="184" customFormat="1" ht="33" spans="1:7">
      <c r="A20" s="191">
        <v>19</v>
      </c>
      <c r="B20" s="191" t="s">
        <v>72</v>
      </c>
      <c r="C20" s="192" t="s">
        <v>73</v>
      </c>
      <c r="D20" s="191" t="s">
        <v>74</v>
      </c>
      <c r="E20" s="192" t="s">
        <v>75</v>
      </c>
      <c r="F20" s="191" t="s">
        <v>71</v>
      </c>
      <c r="G20" s="191">
        <v>0.2</v>
      </c>
    </row>
    <row r="21" s="184" customFormat="1" ht="16.5" spans="1:7">
      <c r="A21" s="191">
        <v>20</v>
      </c>
      <c r="B21" s="191" t="s">
        <v>72</v>
      </c>
      <c r="C21" s="192" t="s">
        <v>76</v>
      </c>
      <c r="D21" s="191" t="s">
        <v>77</v>
      </c>
      <c r="E21" s="192" t="s">
        <v>75</v>
      </c>
      <c r="F21" s="191" t="s">
        <v>71</v>
      </c>
      <c r="G21" s="191">
        <v>0.2</v>
      </c>
    </row>
    <row r="22" s="184" customFormat="1" ht="16.5" spans="1:7">
      <c r="A22" s="191">
        <v>21</v>
      </c>
      <c r="B22" s="191" t="s">
        <v>78</v>
      </c>
      <c r="C22" s="192" t="s">
        <v>79</v>
      </c>
      <c r="D22" s="191" t="s">
        <v>80</v>
      </c>
      <c r="E22" s="192" t="s">
        <v>81</v>
      </c>
      <c r="F22" s="191" t="s">
        <v>11</v>
      </c>
      <c r="G22" s="191">
        <v>0.2</v>
      </c>
    </row>
    <row r="23" s="184" customFormat="1" ht="16.5" spans="1:7">
      <c r="A23" s="191">
        <v>22</v>
      </c>
      <c r="B23" s="191" t="s">
        <v>40</v>
      </c>
      <c r="C23" s="192" t="s">
        <v>82</v>
      </c>
      <c r="D23" s="191" t="s">
        <v>83</v>
      </c>
      <c r="E23" s="192" t="s">
        <v>84</v>
      </c>
      <c r="F23" s="191" t="s">
        <v>23</v>
      </c>
      <c r="G23" s="191">
        <v>0.2</v>
      </c>
    </row>
    <row r="24" s="184" customFormat="1" ht="16.5" spans="1:7">
      <c r="A24" s="191">
        <v>23</v>
      </c>
      <c r="B24" s="191" t="s">
        <v>40</v>
      </c>
      <c r="C24" s="192" t="s">
        <v>85</v>
      </c>
      <c r="D24" s="191" t="s">
        <v>86</v>
      </c>
      <c r="E24" s="192" t="s">
        <v>84</v>
      </c>
      <c r="F24" s="191" t="s">
        <v>23</v>
      </c>
      <c r="G24" s="191">
        <v>0.2</v>
      </c>
    </row>
    <row r="25" s="184" customFormat="1" ht="16.5" spans="1:7">
      <c r="A25" s="191">
        <v>24</v>
      </c>
      <c r="B25" s="191" t="s">
        <v>7</v>
      </c>
      <c r="C25" s="192" t="s">
        <v>87</v>
      </c>
      <c r="D25" s="191" t="s">
        <v>88</v>
      </c>
      <c r="E25" s="192" t="s">
        <v>89</v>
      </c>
      <c r="F25" s="191" t="s">
        <v>11</v>
      </c>
      <c r="G25" s="191">
        <v>0.2</v>
      </c>
    </row>
    <row r="26" s="184" customFormat="1" ht="16.5" spans="1:7">
      <c r="A26" s="191">
        <v>25</v>
      </c>
      <c r="B26" s="191" t="s">
        <v>7</v>
      </c>
      <c r="C26" s="192" t="s">
        <v>90</v>
      </c>
      <c r="D26" s="191" t="s">
        <v>91</v>
      </c>
      <c r="E26" s="192" t="s">
        <v>92</v>
      </c>
      <c r="F26" s="191" t="s">
        <v>11</v>
      </c>
      <c r="G26" s="191">
        <v>0.2</v>
      </c>
    </row>
    <row r="27" s="184" customFormat="1" ht="16.5" spans="1:7">
      <c r="A27" s="191">
        <v>26</v>
      </c>
      <c r="B27" s="191" t="s">
        <v>93</v>
      </c>
      <c r="C27" s="192" t="s">
        <v>94</v>
      </c>
      <c r="D27" s="191" t="s">
        <v>95</v>
      </c>
      <c r="E27" s="192" t="s">
        <v>96</v>
      </c>
      <c r="F27" s="191" t="s">
        <v>11</v>
      </c>
      <c r="G27" s="191">
        <v>0.2</v>
      </c>
    </row>
    <row r="28" s="184" customFormat="1" ht="33" spans="1:7">
      <c r="A28" s="191">
        <v>27</v>
      </c>
      <c r="B28" s="191" t="s">
        <v>54</v>
      </c>
      <c r="C28" s="192" t="s">
        <v>97</v>
      </c>
      <c r="D28" s="191" t="s">
        <v>60</v>
      </c>
      <c r="E28" s="192" t="s">
        <v>98</v>
      </c>
      <c r="F28" s="191" t="s">
        <v>58</v>
      </c>
      <c r="G28" s="191">
        <v>0.2</v>
      </c>
    </row>
    <row r="29" s="184" customFormat="1" ht="33" spans="1:7">
      <c r="A29" s="191">
        <v>28</v>
      </c>
      <c r="B29" s="191" t="s">
        <v>54</v>
      </c>
      <c r="C29" s="192" t="s">
        <v>99</v>
      </c>
      <c r="D29" s="191" t="s">
        <v>60</v>
      </c>
      <c r="E29" s="192" t="s">
        <v>100</v>
      </c>
      <c r="F29" s="191" t="s">
        <v>58</v>
      </c>
      <c r="G29" s="191">
        <v>2</v>
      </c>
    </row>
    <row r="30" s="184" customFormat="1" ht="16.5" spans="1:7">
      <c r="A30" s="191">
        <v>29</v>
      </c>
      <c r="B30" s="191" t="s">
        <v>19</v>
      </c>
      <c r="C30" s="192" t="s">
        <v>101</v>
      </c>
      <c r="D30" s="191" t="s">
        <v>102</v>
      </c>
      <c r="E30" s="192" t="s">
        <v>103</v>
      </c>
      <c r="F30" s="191" t="s">
        <v>23</v>
      </c>
      <c r="G30" s="191">
        <v>0.2</v>
      </c>
    </row>
    <row r="31" s="184" customFormat="1" ht="16.5" spans="1:7">
      <c r="A31" s="191">
        <v>30</v>
      </c>
      <c r="B31" s="191" t="s">
        <v>33</v>
      </c>
      <c r="C31" s="192" t="s">
        <v>104</v>
      </c>
      <c r="D31" s="191" t="s">
        <v>105</v>
      </c>
      <c r="E31" s="192" t="s">
        <v>106</v>
      </c>
      <c r="F31" s="191" t="s">
        <v>23</v>
      </c>
      <c r="G31" s="191">
        <v>0.2</v>
      </c>
    </row>
    <row r="32" s="184" customFormat="1" ht="16.5" spans="1:7">
      <c r="A32" s="191">
        <v>31</v>
      </c>
      <c r="B32" s="191" t="s">
        <v>78</v>
      </c>
      <c r="C32" s="192" t="s">
        <v>107</v>
      </c>
      <c r="D32" s="191" t="s">
        <v>108</v>
      </c>
      <c r="E32" s="192" t="s">
        <v>109</v>
      </c>
      <c r="F32" s="191" t="s">
        <v>11</v>
      </c>
      <c r="G32" s="191">
        <v>0.2</v>
      </c>
    </row>
    <row r="33" s="184" customFormat="1" ht="16.5" spans="1:7">
      <c r="A33" s="191">
        <v>32</v>
      </c>
      <c r="B33" s="191" t="s">
        <v>12</v>
      </c>
      <c r="C33" s="192" t="s">
        <v>110</v>
      </c>
      <c r="D33" s="191" t="s">
        <v>111</v>
      </c>
      <c r="E33" s="192" t="s">
        <v>112</v>
      </c>
      <c r="F33" s="191" t="s">
        <v>11</v>
      </c>
      <c r="G33" s="191">
        <v>0.2</v>
      </c>
    </row>
    <row r="34" s="184" customFormat="1" ht="16.5" spans="1:7">
      <c r="A34" s="191">
        <v>33</v>
      </c>
      <c r="B34" s="191" t="s">
        <v>54</v>
      </c>
      <c r="C34" s="192" t="s">
        <v>113</v>
      </c>
      <c r="D34" s="191" t="s">
        <v>114</v>
      </c>
      <c r="E34" s="192" t="s">
        <v>115</v>
      </c>
      <c r="F34" s="191" t="s">
        <v>58</v>
      </c>
      <c r="G34" s="191">
        <v>0.2</v>
      </c>
    </row>
    <row r="35" s="184" customFormat="1" ht="33" spans="1:7">
      <c r="A35" s="191">
        <v>34</v>
      </c>
      <c r="B35" s="191" t="s">
        <v>54</v>
      </c>
      <c r="C35" s="192" t="s">
        <v>116</v>
      </c>
      <c r="D35" s="191" t="s">
        <v>56</v>
      </c>
      <c r="E35" s="192" t="s">
        <v>117</v>
      </c>
      <c r="F35" s="191" t="s">
        <v>58</v>
      </c>
      <c r="G35" s="191">
        <v>0.2</v>
      </c>
    </row>
    <row r="36" s="184" customFormat="1" ht="33" spans="1:7">
      <c r="A36" s="191">
        <v>35</v>
      </c>
      <c r="B36" s="191" t="s">
        <v>54</v>
      </c>
      <c r="C36" s="192" t="s">
        <v>118</v>
      </c>
      <c r="D36" s="191" t="s">
        <v>119</v>
      </c>
      <c r="E36" s="192" t="s">
        <v>120</v>
      </c>
      <c r="F36" s="191" t="s">
        <v>58</v>
      </c>
      <c r="G36" s="191">
        <v>0.2</v>
      </c>
    </row>
    <row r="37" s="184" customFormat="1" ht="16.5" spans="1:7">
      <c r="A37" s="191">
        <v>36</v>
      </c>
      <c r="B37" s="191" t="s">
        <v>121</v>
      </c>
      <c r="C37" s="192" t="s">
        <v>122</v>
      </c>
      <c r="D37" s="191" t="s">
        <v>123</v>
      </c>
      <c r="E37" s="192" t="s">
        <v>124</v>
      </c>
      <c r="F37" s="191" t="s">
        <v>125</v>
      </c>
      <c r="G37" s="191">
        <v>0.2</v>
      </c>
    </row>
    <row r="38" s="184" customFormat="1" ht="16.5" spans="1:7">
      <c r="A38" s="191">
        <v>37</v>
      </c>
      <c r="B38" s="191" t="s">
        <v>19</v>
      </c>
      <c r="C38" s="192" t="s">
        <v>126</v>
      </c>
      <c r="D38" s="191" t="s">
        <v>127</v>
      </c>
      <c r="E38" s="192" t="s">
        <v>128</v>
      </c>
      <c r="F38" s="191" t="s">
        <v>23</v>
      </c>
      <c r="G38" s="191">
        <v>0.2</v>
      </c>
    </row>
    <row r="39" s="184" customFormat="1" ht="16.5" spans="1:7">
      <c r="A39" s="191">
        <v>38</v>
      </c>
      <c r="B39" s="191" t="s">
        <v>27</v>
      </c>
      <c r="C39" s="192" t="s">
        <v>129</v>
      </c>
      <c r="D39" s="191" t="s">
        <v>130</v>
      </c>
      <c r="E39" s="192" t="s">
        <v>131</v>
      </c>
      <c r="F39" s="191" t="s">
        <v>11</v>
      </c>
      <c r="G39" s="191">
        <v>0.2</v>
      </c>
    </row>
    <row r="40" s="184" customFormat="1" ht="16.5" spans="1:7">
      <c r="A40" s="191">
        <v>39</v>
      </c>
      <c r="B40" s="191" t="s">
        <v>67</v>
      </c>
      <c r="C40" s="192" t="s">
        <v>132</v>
      </c>
      <c r="D40" s="191" t="s">
        <v>133</v>
      </c>
      <c r="E40" s="192" t="s">
        <v>134</v>
      </c>
      <c r="F40" s="191" t="s">
        <v>71</v>
      </c>
      <c r="G40" s="191">
        <v>0.2</v>
      </c>
    </row>
    <row r="41" s="184" customFormat="1" ht="16.5" spans="1:7">
      <c r="A41" s="191">
        <v>40</v>
      </c>
      <c r="B41" s="191" t="s">
        <v>72</v>
      </c>
      <c r="C41" s="192" t="s">
        <v>135</v>
      </c>
      <c r="D41" s="191" t="s">
        <v>136</v>
      </c>
      <c r="E41" s="192" t="s">
        <v>137</v>
      </c>
      <c r="F41" s="191" t="s">
        <v>71</v>
      </c>
      <c r="G41" s="191">
        <v>0.2</v>
      </c>
    </row>
    <row r="42" s="184" customFormat="1" ht="16.5" spans="1:7">
      <c r="A42" s="191">
        <v>41</v>
      </c>
      <c r="B42" s="191" t="s">
        <v>138</v>
      </c>
      <c r="C42" s="192" t="s">
        <v>139</v>
      </c>
      <c r="D42" s="191" t="s">
        <v>140</v>
      </c>
      <c r="E42" s="192" t="s">
        <v>117</v>
      </c>
      <c r="F42" s="191" t="s">
        <v>11</v>
      </c>
      <c r="G42" s="191">
        <v>0.2</v>
      </c>
    </row>
    <row r="43" s="184" customFormat="1" ht="33" spans="1:7">
      <c r="A43" s="191">
        <v>42</v>
      </c>
      <c r="B43" s="191" t="s">
        <v>141</v>
      </c>
      <c r="C43" s="192" t="s">
        <v>142</v>
      </c>
      <c r="D43" s="191" t="s">
        <v>143</v>
      </c>
      <c r="E43" s="192" t="s">
        <v>144</v>
      </c>
      <c r="F43" s="191" t="s">
        <v>11</v>
      </c>
      <c r="G43" s="191">
        <v>0.2</v>
      </c>
    </row>
    <row r="44" s="184" customFormat="1" ht="16.5" spans="1:7">
      <c r="A44" s="191">
        <v>43</v>
      </c>
      <c r="B44" s="191" t="s">
        <v>141</v>
      </c>
      <c r="C44" s="192" t="s">
        <v>145</v>
      </c>
      <c r="D44" s="191" t="s">
        <v>146</v>
      </c>
      <c r="E44" s="192" t="s">
        <v>147</v>
      </c>
      <c r="F44" s="191" t="s">
        <v>11</v>
      </c>
      <c r="G44" s="191">
        <v>0.2</v>
      </c>
    </row>
    <row r="45" s="184" customFormat="1" ht="16.5" spans="1:7">
      <c r="A45" s="191">
        <v>44</v>
      </c>
      <c r="B45" s="191" t="s">
        <v>78</v>
      </c>
      <c r="C45" s="192" t="s">
        <v>148</v>
      </c>
      <c r="D45" s="191" t="s">
        <v>149</v>
      </c>
      <c r="E45" s="192" t="s">
        <v>150</v>
      </c>
      <c r="F45" s="191" t="s">
        <v>11</v>
      </c>
      <c r="G45" s="191">
        <v>0.2</v>
      </c>
    </row>
    <row r="46" s="184" customFormat="1" ht="16.5" spans="1:7">
      <c r="A46" s="191">
        <v>45</v>
      </c>
      <c r="B46" s="191" t="s">
        <v>40</v>
      </c>
      <c r="C46" s="192" t="s">
        <v>151</v>
      </c>
      <c r="D46" s="191" t="s">
        <v>152</v>
      </c>
      <c r="E46" s="192" t="s">
        <v>153</v>
      </c>
      <c r="F46" s="191" t="s">
        <v>23</v>
      </c>
      <c r="G46" s="191">
        <v>0.2</v>
      </c>
    </row>
    <row r="47" s="184" customFormat="1" ht="16.5" spans="1:7">
      <c r="A47" s="191">
        <v>46</v>
      </c>
      <c r="B47" s="191" t="s">
        <v>7</v>
      </c>
      <c r="C47" s="192" t="s">
        <v>154</v>
      </c>
      <c r="D47" s="191" t="s">
        <v>155</v>
      </c>
      <c r="E47" s="192" t="s">
        <v>156</v>
      </c>
      <c r="F47" s="191" t="s">
        <v>11</v>
      </c>
      <c r="G47" s="191">
        <v>0.2</v>
      </c>
    </row>
    <row r="48" s="184" customFormat="1" ht="16.5" spans="1:7">
      <c r="A48" s="191">
        <v>47</v>
      </c>
      <c r="B48" s="191" t="s">
        <v>67</v>
      </c>
      <c r="C48" s="192" t="s">
        <v>157</v>
      </c>
      <c r="D48" s="191" t="s">
        <v>158</v>
      </c>
      <c r="E48" s="192" t="s">
        <v>159</v>
      </c>
      <c r="F48" s="191" t="s">
        <v>71</v>
      </c>
      <c r="G48" s="191">
        <v>0.2</v>
      </c>
    </row>
    <row r="49" s="184" customFormat="1" ht="16.5" spans="1:7">
      <c r="A49" s="191">
        <v>48</v>
      </c>
      <c r="B49" s="191" t="s">
        <v>33</v>
      </c>
      <c r="C49" s="192" t="s">
        <v>160</v>
      </c>
      <c r="D49" s="191" t="s">
        <v>161</v>
      </c>
      <c r="E49" s="192" t="s">
        <v>162</v>
      </c>
      <c r="F49" s="191" t="s">
        <v>23</v>
      </c>
      <c r="G49" s="191">
        <v>0.2</v>
      </c>
    </row>
    <row r="50" s="184" customFormat="1" ht="33" spans="1:7">
      <c r="A50" s="191">
        <v>49</v>
      </c>
      <c r="B50" s="191" t="s">
        <v>141</v>
      </c>
      <c r="C50" s="192" t="s">
        <v>163</v>
      </c>
      <c r="D50" s="191" t="s">
        <v>164</v>
      </c>
      <c r="E50" s="192" t="s">
        <v>165</v>
      </c>
      <c r="F50" s="191" t="s">
        <v>11</v>
      </c>
      <c r="G50" s="191">
        <v>0.2</v>
      </c>
    </row>
    <row r="51" s="184" customFormat="1" ht="33" spans="1:7">
      <c r="A51" s="191">
        <v>50</v>
      </c>
      <c r="B51" s="191" t="s">
        <v>141</v>
      </c>
      <c r="C51" s="192" t="s">
        <v>166</v>
      </c>
      <c r="D51" s="191" t="s">
        <v>167</v>
      </c>
      <c r="E51" s="192" t="s">
        <v>168</v>
      </c>
      <c r="F51" s="191" t="s">
        <v>11</v>
      </c>
      <c r="G51" s="191">
        <v>0.2</v>
      </c>
    </row>
    <row r="52" s="184" customFormat="1" ht="33" spans="1:7">
      <c r="A52" s="191">
        <v>51</v>
      </c>
      <c r="B52" s="191" t="s">
        <v>78</v>
      </c>
      <c r="C52" s="192" t="s">
        <v>169</v>
      </c>
      <c r="D52" s="191" t="s">
        <v>170</v>
      </c>
      <c r="E52" s="192" t="s">
        <v>171</v>
      </c>
      <c r="F52" s="191" t="s">
        <v>11</v>
      </c>
      <c r="G52" s="191">
        <v>0.2</v>
      </c>
    </row>
    <row r="53" s="184" customFormat="1" ht="16.5" spans="1:7">
      <c r="A53" s="191">
        <v>52</v>
      </c>
      <c r="B53" s="191" t="s">
        <v>78</v>
      </c>
      <c r="C53" s="192" t="s">
        <v>172</v>
      </c>
      <c r="D53" s="191" t="s">
        <v>173</v>
      </c>
      <c r="E53" s="192" t="s">
        <v>174</v>
      </c>
      <c r="F53" s="191" t="s">
        <v>11</v>
      </c>
      <c r="G53" s="191">
        <v>0.2</v>
      </c>
    </row>
    <row r="54" s="184" customFormat="1" ht="16.5" spans="1:7">
      <c r="A54" s="191">
        <v>53</v>
      </c>
      <c r="B54" s="191" t="s">
        <v>121</v>
      </c>
      <c r="C54" s="192" t="s">
        <v>175</v>
      </c>
      <c r="D54" s="191" t="s">
        <v>176</v>
      </c>
      <c r="E54" s="192" t="s">
        <v>177</v>
      </c>
      <c r="F54" s="191" t="s">
        <v>125</v>
      </c>
      <c r="G54" s="191">
        <v>0.2</v>
      </c>
    </row>
    <row r="55" s="184" customFormat="1" ht="16.5" spans="1:7">
      <c r="A55" s="191">
        <v>54</v>
      </c>
      <c r="B55" s="191" t="s">
        <v>67</v>
      </c>
      <c r="C55" s="192" t="s">
        <v>178</v>
      </c>
      <c r="D55" s="191" t="s">
        <v>179</v>
      </c>
      <c r="E55" s="192" t="s">
        <v>180</v>
      </c>
      <c r="F55" s="191" t="s">
        <v>71</v>
      </c>
      <c r="G55" s="191">
        <v>0.2</v>
      </c>
    </row>
    <row r="56" s="184" customFormat="1" ht="16.5" spans="1:7">
      <c r="A56" s="191">
        <v>55</v>
      </c>
      <c r="B56" s="191" t="s">
        <v>138</v>
      </c>
      <c r="C56" s="192" t="s">
        <v>181</v>
      </c>
      <c r="D56" s="191" t="s">
        <v>182</v>
      </c>
      <c r="E56" s="192" t="s">
        <v>183</v>
      </c>
      <c r="F56" s="191" t="s">
        <v>11</v>
      </c>
      <c r="G56" s="191">
        <v>0.2</v>
      </c>
    </row>
    <row r="57" s="184" customFormat="1" ht="16.5" spans="1:7">
      <c r="A57" s="191">
        <v>56</v>
      </c>
      <c r="B57" s="191" t="s">
        <v>141</v>
      </c>
      <c r="C57" s="192" t="s">
        <v>184</v>
      </c>
      <c r="D57" s="191" t="s">
        <v>185</v>
      </c>
      <c r="E57" s="192" t="s">
        <v>186</v>
      </c>
      <c r="F57" s="191" t="s">
        <v>11</v>
      </c>
      <c r="G57" s="191">
        <v>0.2</v>
      </c>
    </row>
    <row r="58" s="184" customFormat="1" ht="16.5" spans="1:7">
      <c r="A58" s="191">
        <v>57</v>
      </c>
      <c r="B58" s="191" t="s">
        <v>141</v>
      </c>
      <c r="C58" s="192" t="s">
        <v>187</v>
      </c>
      <c r="D58" s="191" t="s">
        <v>188</v>
      </c>
      <c r="E58" s="192" t="s">
        <v>189</v>
      </c>
      <c r="F58" s="191" t="s">
        <v>11</v>
      </c>
      <c r="G58" s="191">
        <v>0.2</v>
      </c>
    </row>
    <row r="59" s="184" customFormat="1" ht="16.5" spans="1:7">
      <c r="A59" s="191">
        <v>58</v>
      </c>
      <c r="B59" s="191" t="s">
        <v>40</v>
      </c>
      <c r="C59" s="192" t="s">
        <v>190</v>
      </c>
      <c r="D59" s="191" t="s">
        <v>191</v>
      </c>
      <c r="E59" s="192" t="s">
        <v>192</v>
      </c>
      <c r="F59" s="191" t="s">
        <v>23</v>
      </c>
      <c r="G59" s="191">
        <v>0.2</v>
      </c>
    </row>
    <row r="60" s="184" customFormat="1" ht="16.5" spans="1:7">
      <c r="A60" s="191">
        <v>59</v>
      </c>
      <c r="B60" s="191" t="s">
        <v>40</v>
      </c>
      <c r="C60" s="192" t="s">
        <v>193</v>
      </c>
      <c r="D60" s="191" t="s">
        <v>194</v>
      </c>
      <c r="E60" s="192" t="s">
        <v>195</v>
      </c>
      <c r="F60" s="191" t="s">
        <v>23</v>
      </c>
      <c r="G60" s="191">
        <v>0.2</v>
      </c>
    </row>
    <row r="61" s="184" customFormat="1" ht="16.5" spans="1:7">
      <c r="A61" s="191">
        <v>60</v>
      </c>
      <c r="B61" s="191" t="s">
        <v>93</v>
      </c>
      <c r="C61" s="192" t="s">
        <v>196</v>
      </c>
      <c r="D61" s="191" t="s">
        <v>197</v>
      </c>
      <c r="E61" s="192" t="s">
        <v>198</v>
      </c>
      <c r="F61" s="191" t="s">
        <v>11</v>
      </c>
      <c r="G61" s="191">
        <v>0.2</v>
      </c>
    </row>
    <row r="62" s="184" customFormat="1" ht="16.5" spans="1:7">
      <c r="A62" s="191">
        <v>61</v>
      </c>
      <c r="B62" s="191" t="s">
        <v>54</v>
      </c>
      <c r="C62" s="192" t="s">
        <v>199</v>
      </c>
      <c r="D62" s="191" t="s">
        <v>119</v>
      </c>
      <c r="E62" s="192" t="s">
        <v>200</v>
      </c>
      <c r="F62" s="191" t="s">
        <v>58</v>
      </c>
      <c r="G62" s="191">
        <v>0.2</v>
      </c>
    </row>
    <row r="63" s="184" customFormat="1" ht="33" spans="1:7">
      <c r="A63" s="191">
        <v>62</v>
      </c>
      <c r="B63" s="191" t="s">
        <v>27</v>
      </c>
      <c r="C63" s="192" t="s">
        <v>201</v>
      </c>
      <c r="D63" s="191" t="s">
        <v>202</v>
      </c>
      <c r="E63" s="192" t="s">
        <v>203</v>
      </c>
      <c r="F63" s="191" t="s">
        <v>11</v>
      </c>
      <c r="G63" s="191">
        <v>0.2</v>
      </c>
    </row>
    <row r="64" s="184" customFormat="1" ht="16.5" spans="1:7">
      <c r="A64" s="191">
        <v>63</v>
      </c>
      <c r="B64" s="191" t="s">
        <v>121</v>
      </c>
      <c r="C64" s="192" t="s">
        <v>204</v>
      </c>
      <c r="D64" s="191" t="s">
        <v>205</v>
      </c>
      <c r="E64" s="192" t="s">
        <v>206</v>
      </c>
      <c r="F64" s="191" t="s">
        <v>125</v>
      </c>
      <c r="G64" s="191">
        <v>0.2</v>
      </c>
    </row>
    <row r="65" s="184" customFormat="1" ht="16.5" spans="1:7">
      <c r="A65" s="191">
        <v>64</v>
      </c>
      <c r="B65" s="191" t="s">
        <v>141</v>
      </c>
      <c r="C65" s="192" t="s">
        <v>207</v>
      </c>
      <c r="D65" s="191" t="s">
        <v>208</v>
      </c>
      <c r="E65" s="192" t="s">
        <v>209</v>
      </c>
      <c r="F65" s="191" t="s">
        <v>11</v>
      </c>
      <c r="G65" s="191">
        <v>0.2</v>
      </c>
    </row>
    <row r="66" s="184" customFormat="1" ht="16.5" spans="1:7">
      <c r="A66" s="191">
        <v>65</v>
      </c>
      <c r="B66" s="191" t="s">
        <v>141</v>
      </c>
      <c r="C66" s="192" t="s">
        <v>210</v>
      </c>
      <c r="D66" s="191" t="s">
        <v>211</v>
      </c>
      <c r="E66" s="192" t="s">
        <v>212</v>
      </c>
      <c r="F66" s="191" t="s">
        <v>11</v>
      </c>
      <c r="G66" s="191">
        <v>0.2</v>
      </c>
    </row>
    <row r="67" spans="1:7">
      <c r="A67" s="187"/>
    </row>
    <row r="68" spans="1:7">
      <c r="A68" s="187"/>
    </row>
    <row r="69" spans="1:7">
      <c r="A69" s="187"/>
    </row>
    <row r="70" spans="1:7">
      <c r="A70" s="187"/>
    </row>
    <row r="71" spans="1:7">
      <c r="A71" s="187"/>
    </row>
    <row r="72" spans="1:7">
      <c r="A72" s="187"/>
    </row>
    <row r="73" spans="1:7">
      <c r="A73" s="187"/>
    </row>
    <row r="74" spans="1:7">
      <c r="A74" s="187"/>
    </row>
    <row r="75" spans="1:7">
      <c r="A75" s="187"/>
    </row>
    <row r="76" spans="1:7">
      <c r="A76" s="187"/>
    </row>
    <row r="77" spans="1:7">
      <c r="A77" s="187"/>
    </row>
    <row r="78" spans="1:7">
      <c r="A78" s="187"/>
    </row>
    <row r="79" spans="1:7">
      <c r="A79" s="187"/>
    </row>
    <row r="80" spans="1:7">
      <c r="A80" s="187"/>
    </row>
    <row r="81" spans="1:1">
      <c r="A81" s="187"/>
    </row>
    <row r="82" spans="1:1">
      <c r="A82" s="187"/>
    </row>
    <row r="83" spans="1:1">
      <c r="A83" s="187"/>
    </row>
    <row r="84" spans="1:1">
      <c r="A84" s="187"/>
    </row>
    <row r="85" spans="1:1">
      <c r="A85" s="187"/>
    </row>
    <row r="86" spans="1:1">
      <c r="A86" s="187"/>
    </row>
    <row r="87" spans="1:1">
      <c r="A87" s="187"/>
    </row>
    <row r="88" spans="1:1">
      <c r="A88" s="187"/>
    </row>
    <row r="89" spans="1:1">
      <c r="A89" s="187"/>
    </row>
    <row r="90" spans="1:1">
      <c r="A90" s="187"/>
    </row>
    <row r="91" spans="1:1">
      <c r="A91" s="187"/>
    </row>
    <row r="92" spans="1:1">
      <c r="A92" s="187"/>
    </row>
    <row r="93" spans="1:1">
      <c r="A93" s="187"/>
    </row>
    <row r="94" spans="1:1">
      <c r="A94" s="187"/>
    </row>
    <row r="95" spans="1:1">
      <c r="A95" s="187"/>
    </row>
    <row r="96" spans="1:1">
      <c r="A96" s="187"/>
    </row>
    <row r="97" spans="1:1">
      <c r="A97" s="187"/>
    </row>
    <row r="98" spans="1:1">
      <c r="A98" s="187"/>
    </row>
    <row r="99" spans="1:1">
      <c r="A99" s="187"/>
    </row>
    <row r="100" spans="1:1">
      <c r="A100" s="187"/>
    </row>
    <row r="101" spans="1:1">
      <c r="A101" s="187"/>
    </row>
    <row r="102" spans="1:1">
      <c r="A102" s="187"/>
    </row>
    <row r="103" spans="1:1">
      <c r="A103" s="187"/>
    </row>
    <row r="104" spans="1:1">
      <c r="A104" s="187"/>
    </row>
    <row r="105" spans="1:1">
      <c r="A105" s="187"/>
    </row>
    <row r="106" spans="1:1">
      <c r="A106" s="187"/>
    </row>
    <row r="107" spans="1:1">
      <c r="A107" s="187"/>
    </row>
    <row r="108" spans="1:1">
      <c r="A108" s="187"/>
    </row>
    <row r="109" spans="1:1">
      <c r="A109" s="187"/>
    </row>
    <row r="110" spans="1:1">
      <c r="A110" s="187"/>
    </row>
    <row r="111" spans="1:1">
      <c r="A111" s="187"/>
    </row>
    <row r="112" spans="1:1">
      <c r="A112" s="187"/>
    </row>
    <row r="113" spans="1:1">
      <c r="A113" s="187"/>
    </row>
    <row r="114" spans="1:1">
      <c r="A114" s="187"/>
    </row>
    <row r="115" spans="1:1">
      <c r="A115" s="187"/>
    </row>
    <row r="116" spans="1:1">
      <c r="A116" s="187"/>
    </row>
    <row r="117" spans="1:1">
      <c r="A117" s="187"/>
    </row>
    <row r="118" spans="1:1">
      <c r="A118" s="187"/>
    </row>
    <row r="119" spans="1:1">
      <c r="A119" s="187"/>
    </row>
    <row r="120" spans="1:1">
      <c r="A120" s="187"/>
    </row>
    <row r="121" spans="1:1">
      <c r="A121" s="187"/>
    </row>
    <row r="122" spans="1:1">
      <c r="A122" s="187"/>
    </row>
    <row r="123" spans="1:1">
      <c r="A123" s="187"/>
    </row>
    <row r="124" spans="1:1">
      <c r="A124" s="187"/>
    </row>
    <row r="125" spans="1:1">
      <c r="A125" s="187"/>
    </row>
    <row r="126" spans="1:1">
      <c r="A126" s="187"/>
    </row>
    <row r="127" spans="1:1">
      <c r="A127" s="187"/>
    </row>
    <row r="128" spans="1:1">
      <c r="A128" s="187"/>
    </row>
    <row r="129" spans="1:1">
      <c r="A129" s="187"/>
    </row>
    <row r="130" spans="1:1">
      <c r="A130" s="187"/>
    </row>
    <row r="131" spans="1:1">
      <c r="A131" s="187"/>
    </row>
    <row r="132" spans="1:1">
      <c r="A132" s="187"/>
    </row>
    <row r="133" spans="1:1">
      <c r="A133" s="187"/>
    </row>
    <row r="134" spans="1:1">
      <c r="A134" s="187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9"/>
  <sheetViews>
    <sheetView zoomScale="110" zoomScaleNormal="110" workbookViewId="0">
      <pane ySplit="1" topLeftCell="A2" activePane="bottomLeft" state="frozen"/>
      <selection/>
      <selection pane="bottomLeft" activeCell="F91" sqref="F91"/>
    </sheetView>
  </sheetViews>
  <sheetFormatPr defaultColWidth="12.25" defaultRowHeight="16.5"/>
  <cols>
    <col min="1" max="1" width="12" style="162" customWidth="1"/>
    <col min="2" max="2" width="17.2333333333333" style="162" customWidth="1"/>
    <col min="3" max="3" width="27.0416666666667" style="162" customWidth="1"/>
    <col min="4" max="4" width="11.0166666666667" style="162" customWidth="1"/>
    <col min="5" max="5" width="25.2583333333333" style="162" customWidth="1"/>
    <col min="6" max="6" width="18.525" style="162" customWidth="1"/>
    <col min="7" max="7" width="9.20833333333333" style="162" customWidth="1"/>
    <col min="8" max="13" width="12" style="162" customWidth="1"/>
    <col min="14" max="16375" width="12.25" style="162"/>
    <col min="16376" max="16384" width="12.25" style="163"/>
  </cols>
  <sheetData>
    <row r="1" s="160" customFormat="1" ht="15" spans="1:13">
      <c r="A1" s="164" t="s">
        <v>0</v>
      </c>
      <c r="B1" s="165" t="s">
        <v>1</v>
      </c>
      <c r="C1" s="164" t="s">
        <v>2</v>
      </c>
      <c r="D1" s="164" t="s">
        <v>3</v>
      </c>
      <c r="E1" s="165" t="s">
        <v>213</v>
      </c>
      <c r="F1" s="164" t="s">
        <v>5</v>
      </c>
      <c r="G1" s="164" t="s">
        <v>6</v>
      </c>
      <c r="H1" s="166"/>
      <c r="I1" s="166"/>
      <c r="J1" s="166"/>
      <c r="K1" s="166"/>
      <c r="L1" s="166"/>
      <c r="M1" s="166"/>
    </row>
    <row r="2" s="161" customFormat="1" spans="1:13">
      <c r="A2" s="167">
        <v>1</v>
      </c>
      <c r="B2" s="167" t="s">
        <v>33</v>
      </c>
      <c r="C2" s="167" t="s">
        <v>214</v>
      </c>
      <c r="D2" s="167" t="s">
        <v>35</v>
      </c>
      <c r="E2" s="167" t="s">
        <v>215</v>
      </c>
      <c r="F2" s="167" t="s">
        <v>23</v>
      </c>
      <c r="G2" s="167">
        <v>0.2</v>
      </c>
    </row>
    <row r="3" s="161" customFormat="1" spans="1:13">
      <c r="A3" s="168">
        <v>2</v>
      </c>
      <c r="B3" s="167" t="s">
        <v>121</v>
      </c>
      <c r="C3" s="167" t="s">
        <v>204</v>
      </c>
      <c r="D3" s="167" t="s">
        <v>205</v>
      </c>
      <c r="E3" s="167" t="s">
        <v>216</v>
      </c>
      <c r="F3" s="167" t="s">
        <v>125</v>
      </c>
      <c r="G3" s="167">
        <v>0.2</v>
      </c>
    </row>
    <row r="4" s="161" customFormat="1" spans="1:13">
      <c r="A4" s="167">
        <v>3</v>
      </c>
      <c r="B4" s="167" t="s">
        <v>121</v>
      </c>
      <c r="C4" s="167" t="s">
        <v>217</v>
      </c>
      <c r="D4" s="167" t="s">
        <v>218</v>
      </c>
      <c r="E4" s="167" t="s">
        <v>219</v>
      </c>
      <c r="F4" s="167" t="s">
        <v>125</v>
      </c>
      <c r="G4" s="167">
        <v>0.2</v>
      </c>
    </row>
    <row r="5" s="161" customFormat="1" spans="1:13">
      <c r="A5" s="168">
        <v>4</v>
      </c>
      <c r="B5" s="167" t="s">
        <v>121</v>
      </c>
      <c r="C5" s="167" t="s">
        <v>220</v>
      </c>
      <c r="D5" s="167" t="s">
        <v>221</v>
      </c>
      <c r="E5" s="167" t="s">
        <v>222</v>
      </c>
      <c r="F5" s="167" t="s">
        <v>125</v>
      </c>
      <c r="G5" s="167">
        <v>0.2</v>
      </c>
    </row>
    <row r="6" s="161" customFormat="1" spans="1:13">
      <c r="A6" s="167">
        <v>5</v>
      </c>
      <c r="B6" s="167" t="s">
        <v>54</v>
      </c>
      <c r="C6" s="167" t="s">
        <v>223</v>
      </c>
      <c r="D6" s="167" t="s">
        <v>224</v>
      </c>
      <c r="E6" s="167" t="s">
        <v>225</v>
      </c>
      <c r="F6" s="167" t="s">
        <v>58</v>
      </c>
      <c r="G6" s="167">
        <v>0.2</v>
      </c>
    </row>
    <row r="7" s="161" customFormat="1" spans="1:13">
      <c r="A7" s="168">
        <v>6</v>
      </c>
      <c r="B7" s="167" t="s">
        <v>19</v>
      </c>
      <c r="C7" s="167" t="s">
        <v>226</v>
      </c>
      <c r="D7" s="167" t="s">
        <v>63</v>
      </c>
      <c r="E7" s="167" t="s">
        <v>227</v>
      </c>
      <c r="F7" s="167" t="s">
        <v>23</v>
      </c>
      <c r="G7" s="167">
        <v>0.2</v>
      </c>
    </row>
    <row r="8" s="161" customFormat="1" spans="1:13">
      <c r="A8" s="167">
        <v>7</v>
      </c>
      <c r="B8" s="167" t="s">
        <v>19</v>
      </c>
      <c r="C8" s="167" t="s">
        <v>228</v>
      </c>
      <c r="D8" s="167" t="s">
        <v>229</v>
      </c>
      <c r="E8" s="167" t="s">
        <v>227</v>
      </c>
      <c r="F8" s="167" t="s">
        <v>23</v>
      </c>
      <c r="G8" s="167">
        <v>0.2</v>
      </c>
    </row>
    <row r="9" s="161" customFormat="1" spans="1:13">
      <c r="A9" s="168">
        <v>8</v>
      </c>
      <c r="B9" s="167" t="s">
        <v>33</v>
      </c>
      <c r="C9" s="167" t="s">
        <v>230</v>
      </c>
      <c r="D9" s="167" t="s">
        <v>161</v>
      </c>
      <c r="E9" s="167" t="s">
        <v>231</v>
      </c>
      <c r="F9" s="167" t="s">
        <v>23</v>
      </c>
      <c r="G9" s="167">
        <v>0.2</v>
      </c>
    </row>
    <row r="10" s="161" customFormat="1" spans="1:13">
      <c r="A10" s="167">
        <v>9</v>
      </c>
      <c r="B10" s="167" t="s">
        <v>232</v>
      </c>
      <c r="C10" s="167" t="s">
        <v>233</v>
      </c>
      <c r="D10" s="167" t="s">
        <v>234</v>
      </c>
      <c r="E10" s="167" t="s">
        <v>235</v>
      </c>
      <c r="F10" s="167" t="s">
        <v>11</v>
      </c>
      <c r="G10" s="167">
        <v>0.2</v>
      </c>
    </row>
    <row r="11" s="161" customFormat="1" spans="1:13">
      <c r="A11" s="168">
        <v>10</v>
      </c>
      <c r="B11" s="167" t="s">
        <v>232</v>
      </c>
      <c r="C11" s="167" t="s">
        <v>236</v>
      </c>
      <c r="D11" s="167" t="s">
        <v>237</v>
      </c>
      <c r="E11" s="167" t="s">
        <v>238</v>
      </c>
      <c r="F11" s="167" t="s">
        <v>11</v>
      </c>
      <c r="G11" s="167">
        <v>0.2</v>
      </c>
    </row>
    <row r="12" s="161" customFormat="1" spans="1:13">
      <c r="A12" s="167">
        <v>11</v>
      </c>
      <c r="B12" s="167" t="s">
        <v>40</v>
      </c>
      <c r="C12" s="167" t="s">
        <v>239</v>
      </c>
      <c r="D12" s="167" t="s">
        <v>240</v>
      </c>
      <c r="E12" s="167" t="s">
        <v>241</v>
      </c>
      <c r="F12" s="167" t="s">
        <v>23</v>
      </c>
      <c r="G12" s="167">
        <v>0.2</v>
      </c>
    </row>
    <row r="13" s="161" customFormat="1" spans="1:13">
      <c r="A13" s="168">
        <v>12</v>
      </c>
      <c r="B13" s="168" t="s">
        <v>40</v>
      </c>
      <c r="C13" s="168" t="s">
        <v>242</v>
      </c>
      <c r="D13" s="168" t="s">
        <v>243</v>
      </c>
      <c r="E13" s="169" t="s">
        <v>244</v>
      </c>
      <c r="F13" s="168" t="s">
        <v>23</v>
      </c>
      <c r="G13" s="168">
        <v>0.2</v>
      </c>
    </row>
    <row r="14" s="161" customFormat="1" spans="1:13">
      <c r="A14" s="167">
        <v>13</v>
      </c>
      <c r="B14" s="170" t="s">
        <v>245</v>
      </c>
      <c r="C14" s="167" t="s">
        <v>246</v>
      </c>
      <c r="D14" s="167" t="s">
        <v>247</v>
      </c>
      <c r="E14" s="167" t="s">
        <v>248</v>
      </c>
      <c r="F14" s="167" t="s">
        <v>11</v>
      </c>
      <c r="G14" s="171">
        <v>0.2</v>
      </c>
    </row>
    <row r="15" s="161" customFormat="1" spans="1:13">
      <c r="A15" s="168">
        <v>14</v>
      </c>
      <c r="B15" s="167" t="s">
        <v>141</v>
      </c>
      <c r="C15" s="167" t="s">
        <v>249</v>
      </c>
      <c r="D15" s="167" t="s">
        <v>250</v>
      </c>
      <c r="E15" s="167" t="s">
        <v>251</v>
      </c>
      <c r="F15" s="167" t="s">
        <v>11</v>
      </c>
      <c r="G15" s="167">
        <v>0.2</v>
      </c>
    </row>
    <row r="16" s="161" customFormat="1" spans="1:13">
      <c r="A16" s="167">
        <v>15</v>
      </c>
      <c r="B16" s="167" t="s">
        <v>141</v>
      </c>
      <c r="C16" s="167" t="s">
        <v>252</v>
      </c>
      <c r="D16" s="167" t="s">
        <v>253</v>
      </c>
      <c r="E16" s="172" t="s">
        <v>254</v>
      </c>
      <c r="F16" s="167" t="s">
        <v>11</v>
      </c>
      <c r="G16" s="167">
        <v>0.2</v>
      </c>
    </row>
    <row r="17" s="161" customFormat="1" spans="1:9">
      <c r="A17" s="168">
        <v>16</v>
      </c>
      <c r="B17" s="173" t="s">
        <v>93</v>
      </c>
      <c r="C17" s="173" t="s">
        <v>255</v>
      </c>
      <c r="D17" s="173" t="s">
        <v>256</v>
      </c>
      <c r="E17" s="173" t="s">
        <v>257</v>
      </c>
      <c r="F17" s="173" t="s">
        <v>11</v>
      </c>
      <c r="G17" s="173">
        <v>0.2</v>
      </c>
    </row>
    <row r="18" s="161" customFormat="1" spans="1:9">
      <c r="A18" s="167">
        <v>17</v>
      </c>
      <c r="B18" s="167" t="s">
        <v>7</v>
      </c>
      <c r="C18" s="167" t="s">
        <v>258</v>
      </c>
      <c r="D18" s="167" t="s">
        <v>259</v>
      </c>
      <c r="E18" s="167" t="s">
        <v>260</v>
      </c>
      <c r="F18" s="167" t="s">
        <v>11</v>
      </c>
      <c r="G18" s="167">
        <v>0.2</v>
      </c>
    </row>
    <row r="19" s="161" customFormat="1" spans="1:9">
      <c r="A19" s="168">
        <v>18</v>
      </c>
      <c r="B19" s="167" t="s">
        <v>12</v>
      </c>
      <c r="C19" s="167" t="s">
        <v>261</v>
      </c>
      <c r="D19" s="167" t="s">
        <v>14</v>
      </c>
      <c r="E19" s="167" t="s">
        <v>260</v>
      </c>
      <c r="F19" s="167" t="s">
        <v>11</v>
      </c>
      <c r="G19" s="167">
        <v>0.2</v>
      </c>
    </row>
    <row r="20" s="161" customFormat="1" spans="1:9">
      <c r="A20" s="167">
        <v>19</v>
      </c>
      <c r="B20" s="167" t="s">
        <v>33</v>
      </c>
      <c r="C20" s="167" t="s">
        <v>262</v>
      </c>
      <c r="D20" s="167" t="s">
        <v>263</v>
      </c>
      <c r="E20" s="172" t="s">
        <v>264</v>
      </c>
      <c r="F20" s="167" t="s">
        <v>23</v>
      </c>
      <c r="G20" s="167">
        <v>0.2</v>
      </c>
    </row>
    <row r="21" s="161" customFormat="1" spans="1:9">
      <c r="A21" s="168">
        <v>20</v>
      </c>
      <c r="B21" s="167" t="s">
        <v>232</v>
      </c>
      <c r="C21" s="167" t="s">
        <v>265</v>
      </c>
      <c r="D21" s="167" t="s">
        <v>266</v>
      </c>
      <c r="E21" s="167" t="s">
        <v>267</v>
      </c>
      <c r="F21" s="167" t="s">
        <v>11</v>
      </c>
      <c r="G21" s="167">
        <v>0.2</v>
      </c>
    </row>
    <row r="22" s="161" customFormat="1" spans="1:9">
      <c r="A22" s="167">
        <v>21</v>
      </c>
      <c r="B22" s="167" t="s">
        <v>72</v>
      </c>
      <c r="C22" s="167" t="s">
        <v>268</v>
      </c>
      <c r="D22" s="167" t="s">
        <v>74</v>
      </c>
      <c r="E22" s="167" t="s">
        <v>269</v>
      </c>
      <c r="F22" s="167" t="s">
        <v>11</v>
      </c>
      <c r="G22" s="167">
        <v>0.2</v>
      </c>
    </row>
    <row r="23" s="161" customFormat="1" spans="1:9">
      <c r="A23" s="168">
        <v>22</v>
      </c>
      <c r="B23" s="167" t="s">
        <v>72</v>
      </c>
      <c r="C23" s="167" t="s">
        <v>270</v>
      </c>
      <c r="D23" s="167" t="s">
        <v>271</v>
      </c>
      <c r="E23" s="167" t="s">
        <v>269</v>
      </c>
      <c r="F23" s="167" t="s">
        <v>11</v>
      </c>
      <c r="G23" s="167">
        <v>0.2</v>
      </c>
    </row>
    <row r="24" s="161" customFormat="1" spans="1:9">
      <c r="A24" s="167">
        <v>23</v>
      </c>
      <c r="B24" s="167" t="s">
        <v>141</v>
      </c>
      <c r="C24" s="167" t="s">
        <v>272</v>
      </c>
      <c r="D24" s="167" t="s">
        <v>273</v>
      </c>
      <c r="E24" s="167" t="s">
        <v>274</v>
      </c>
      <c r="F24" s="167" t="s">
        <v>11</v>
      </c>
      <c r="G24" s="167">
        <v>0.2</v>
      </c>
    </row>
    <row r="25" s="161" customFormat="1" spans="1:9">
      <c r="A25" s="168">
        <v>24</v>
      </c>
      <c r="B25" s="167" t="s">
        <v>141</v>
      </c>
      <c r="C25" s="167" t="s">
        <v>275</v>
      </c>
      <c r="D25" s="167" t="s">
        <v>276</v>
      </c>
      <c r="E25" s="167" t="s">
        <v>277</v>
      </c>
      <c r="F25" s="167" t="s">
        <v>11</v>
      </c>
      <c r="G25" s="167">
        <v>0.2</v>
      </c>
    </row>
    <row r="26" s="161" customFormat="1" spans="1:9">
      <c r="A26" s="167">
        <v>25</v>
      </c>
      <c r="B26" s="167" t="s">
        <v>40</v>
      </c>
      <c r="C26" s="167" t="s">
        <v>278</v>
      </c>
      <c r="D26" s="167" t="s">
        <v>191</v>
      </c>
      <c r="E26" s="167" t="s">
        <v>279</v>
      </c>
      <c r="F26" s="167" t="s">
        <v>23</v>
      </c>
      <c r="G26" s="167">
        <v>0.2</v>
      </c>
    </row>
    <row r="27" s="161" customFormat="1" spans="1:9">
      <c r="A27" s="168">
        <v>26</v>
      </c>
      <c r="B27" s="167" t="s">
        <v>54</v>
      </c>
      <c r="C27" s="167" t="s">
        <v>280</v>
      </c>
      <c r="D27" s="167" t="s">
        <v>60</v>
      </c>
      <c r="E27" s="167" t="s">
        <v>281</v>
      </c>
      <c r="F27" s="167" t="s">
        <v>58</v>
      </c>
      <c r="G27" s="167">
        <v>0.2</v>
      </c>
    </row>
    <row r="28" s="161" customFormat="1" spans="1:9">
      <c r="A28" s="167">
        <v>27</v>
      </c>
      <c r="B28" s="167" t="s">
        <v>54</v>
      </c>
      <c r="C28" s="167" t="s">
        <v>282</v>
      </c>
      <c r="D28" s="167" t="s">
        <v>283</v>
      </c>
      <c r="E28" s="167" t="s">
        <v>284</v>
      </c>
      <c r="F28" s="167" t="s">
        <v>58</v>
      </c>
      <c r="G28" s="167">
        <v>0.2</v>
      </c>
    </row>
    <row r="29" s="161" customFormat="1" spans="1:9">
      <c r="A29" s="168">
        <v>28</v>
      </c>
      <c r="B29" s="167" t="s">
        <v>232</v>
      </c>
      <c r="C29" s="167" t="s">
        <v>285</v>
      </c>
      <c r="D29" s="167" t="s">
        <v>286</v>
      </c>
      <c r="E29" s="167" t="s">
        <v>287</v>
      </c>
      <c r="F29" s="167" t="s">
        <v>11</v>
      </c>
      <c r="G29" s="167">
        <v>0.2</v>
      </c>
    </row>
    <row r="30" s="161" customFormat="1" spans="1:9">
      <c r="A30" s="167">
        <v>29</v>
      </c>
      <c r="B30" s="167" t="s">
        <v>72</v>
      </c>
      <c r="C30" s="167" t="s">
        <v>288</v>
      </c>
      <c r="D30" s="167" t="s">
        <v>289</v>
      </c>
      <c r="E30" s="167" t="s">
        <v>290</v>
      </c>
      <c r="F30" s="167" t="s">
        <v>11</v>
      </c>
      <c r="G30" s="167">
        <v>0.2</v>
      </c>
    </row>
    <row r="31" s="161" customFormat="1" spans="1:9">
      <c r="A31" s="168">
        <v>30</v>
      </c>
      <c r="B31" s="167" t="s">
        <v>138</v>
      </c>
      <c r="C31" s="167" t="s">
        <v>291</v>
      </c>
      <c r="D31" s="167" t="s">
        <v>292</v>
      </c>
      <c r="E31" s="167" t="s">
        <v>293</v>
      </c>
      <c r="F31" s="167" t="s">
        <v>11</v>
      </c>
      <c r="G31" s="167">
        <v>0.2</v>
      </c>
    </row>
    <row r="32" s="161" customFormat="1" spans="1:9">
      <c r="A32" s="167">
        <v>31</v>
      </c>
      <c r="B32" s="167" t="s">
        <v>141</v>
      </c>
      <c r="C32" s="167" t="s">
        <v>294</v>
      </c>
      <c r="D32" s="167" t="s">
        <v>211</v>
      </c>
      <c r="E32" s="167" t="s">
        <v>295</v>
      </c>
      <c r="F32" s="167" t="s">
        <v>11</v>
      </c>
      <c r="G32" s="167">
        <v>0.2</v>
      </c>
      <c r="I32" s="174"/>
    </row>
    <row r="33" s="161" customFormat="1" spans="1:7">
      <c r="A33" s="168">
        <v>32</v>
      </c>
      <c r="B33" s="167" t="s">
        <v>40</v>
      </c>
      <c r="C33" s="167" t="s">
        <v>296</v>
      </c>
      <c r="D33" s="167" t="s">
        <v>297</v>
      </c>
      <c r="E33" s="167" t="s">
        <v>298</v>
      </c>
      <c r="F33" s="167" t="s">
        <v>23</v>
      </c>
      <c r="G33" s="167">
        <v>0.2</v>
      </c>
    </row>
    <row r="34" s="161" customFormat="1" spans="1:7">
      <c r="A34" s="167">
        <v>33</v>
      </c>
      <c r="B34" s="167" t="s">
        <v>12</v>
      </c>
      <c r="C34" s="167" t="s">
        <v>110</v>
      </c>
      <c r="D34" s="167" t="s">
        <v>111</v>
      </c>
      <c r="E34" s="167" t="s">
        <v>299</v>
      </c>
      <c r="F34" s="167" t="s">
        <v>11</v>
      </c>
      <c r="G34" s="167">
        <v>0.2</v>
      </c>
    </row>
    <row r="35" s="161" customFormat="1" spans="1:7">
      <c r="A35" s="168">
        <v>34</v>
      </c>
      <c r="B35" s="167" t="s">
        <v>19</v>
      </c>
      <c r="C35" s="175" t="s">
        <v>300</v>
      </c>
      <c r="D35" s="167" t="s">
        <v>301</v>
      </c>
      <c r="E35" s="167" t="s">
        <v>302</v>
      </c>
      <c r="F35" s="167" t="s">
        <v>23</v>
      </c>
      <c r="G35" s="167">
        <v>0.2</v>
      </c>
    </row>
    <row r="36" s="161" customFormat="1" spans="1:7">
      <c r="A36" s="167">
        <v>35</v>
      </c>
      <c r="B36" s="168" t="s">
        <v>27</v>
      </c>
      <c r="C36" s="168" t="s">
        <v>303</v>
      </c>
      <c r="D36" s="168" t="s">
        <v>304</v>
      </c>
      <c r="E36" s="168" t="s">
        <v>305</v>
      </c>
      <c r="F36" s="168" t="s">
        <v>11</v>
      </c>
      <c r="G36" s="168">
        <v>0.2</v>
      </c>
    </row>
    <row r="37" s="161" customFormat="1" spans="1:7">
      <c r="A37" s="168">
        <v>36</v>
      </c>
      <c r="B37" s="176" t="s">
        <v>27</v>
      </c>
      <c r="C37" s="167" t="s">
        <v>306</v>
      </c>
      <c r="D37" s="176" t="s">
        <v>307</v>
      </c>
      <c r="E37" s="167" t="s">
        <v>308</v>
      </c>
      <c r="F37" s="176" t="s">
        <v>11</v>
      </c>
      <c r="G37" s="176">
        <v>0.2</v>
      </c>
    </row>
    <row r="38" s="161" customFormat="1" spans="1:7">
      <c r="A38" s="167">
        <v>37</v>
      </c>
      <c r="B38" s="177" t="s">
        <v>33</v>
      </c>
      <c r="C38" s="177" t="s">
        <v>309</v>
      </c>
      <c r="D38" s="177" t="s">
        <v>310</v>
      </c>
      <c r="E38" s="177" t="s">
        <v>311</v>
      </c>
      <c r="F38" s="177" t="s">
        <v>23</v>
      </c>
      <c r="G38" s="177">
        <v>0.2</v>
      </c>
    </row>
    <row r="39" s="161" customFormat="1" spans="1:7">
      <c r="A39" s="168">
        <v>38</v>
      </c>
      <c r="B39" s="167" t="s">
        <v>141</v>
      </c>
      <c r="C39" s="167" t="s">
        <v>312</v>
      </c>
      <c r="D39" s="167" t="s">
        <v>313</v>
      </c>
      <c r="E39" s="167" t="s">
        <v>314</v>
      </c>
      <c r="F39" s="167" t="s">
        <v>11</v>
      </c>
      <c r="G39" s="167">
        <v>0.2</v>
      </c>
    </row>
    <row r="40" s="161" customFormat="1" spans="1:7">
      <c r="A40" s="167">
        <v>39</v>
      </c>
      <c r="B40" s="167" t="s">
        <v>141</v>
      </c>
      <c r="C40" s="167" t="s">
        <v>315</v>
      </c>
      <c r="D40" s="167" t="s">
        <v>316</v>
      </c>
      <c r="E40" s="167" t="s">
        <v>317</v>
      </c>
      <c r="F40" s="167" t="s">
        <v>11</v>
      </c>
      <c r="G40" s="167">
        <v>0.2</v>
      </c>
    </row>
    <row r="41" s="161" customFormat="1" spans="1:7">
      <c r="A41" s="168">
        <v>40</v>
      </c>
      <c r="B41" s="167" t="s">
        <v>40</v>
      </c>
      <c r="C41" s="167" t="s">
        <v>318</v>
      </c>
      <c r="D41" s="167" t="s">
        <v>319</v>
      </c>
      <c r="E41" s="167" t="s">
        <v>320</v>
      </c>
      <c r="F41" s="167" t="s">
        <v>23</v>
      </c>
      <c r="G41" s="167">
        <v>0.2</v>
      </c>
    </row>
    <row r="42" s="161" customFormat="1" spans="1:7">
      <c r="A42" s="167">
        <v>41</v>
      </c>
      <c r="B42" s="167" t="s">
        <v>93</v>
      </c>
      <c r="C42" s="167" t="s">
        <v>321</v>
      </c>
      <c r="D42" s="167" t="s">
        <v>322</v>
      </c>
      <c r="E42" s="167" t="s">
        <v>323</v>
      </c>
      <c r="F42" s="167" t="s">
        <v>11</v>
      </c>
      <c r="G42" s="167">
        <v>0.2</v>
      </c>
    </row>
    <row r="43" s="161" customFormat="1" spans="1:7">
      <c r="A43" s="168">
        <v>42</v>
      </c>
      <c r="B43" s="167" t="s">
        <v>12</v>
      </c>
      <c r="C43" s="167" t="s">
        <v>324</v>
      </c>
      <c r="D43" s="167" t="s">
        <v>325</v>
      </c>
      <c r="E43" s="167" t="s">
        <v>326</v>
      </c>
      <c r="F43" s="167" t="s">
        <v>11</v>
      </c>
      <c r="G43" s="167">
        <v>0.2</v>
      </c>
    </row>
    <row r="44" s="161" customFormat="1" spans="1:7">
      <c r="A44" s="167">
        <v>43</v>
      </c>
      <c r="B44" s="176" t="s">
        <v>12</v>
      </c>
      <c r="C44" s="167" t="s">
        <v>327</v>
      </c>
      <c r="D44" s="176" t="s">
        <v>328</v>
      </c>
      <c r="E44" s="167" t="s">
        <v>329</v>
      </c>
      <c r="F44" s="176" t="s">
        <v>11</v>
      </c>
      <c r="G44" s="176">
        <v>0.2</v>
      </c>
    </row>
    <row r="45" s="161" customFormat="1" spans="1:7">
      <c r="A45" s="168">
        <v>44</v>
      </c>
      <c r="B45" s="176" t="s">
        <v>12</v>
      </c>
      <c r="C45" s="176" t="s">
        <v>330</v>
      </c>
      <c r="D45" s="176" t="s">
        <v>17</v>
      </c>
      <c r="E45" s="176" t="s">
        <v>331</v>
      </c>
      <c r="F45" s="176" t="s">
        <v>11</v>
      </c>
      <c r="G45" s="176">
        <v>0.2</v>
      </c>
    </row>
    <row r="46" s="161" customFormat="1" spans="1:7">
      <c r="A46" s="167">
        <v>45</v>
      </c>
      <c r="B46" s="167" t="s">
        <v>54</v>
      </c>
      <c r="C46" s="167" t="s">
        <v>332</v>
      </c>
      <c r="D46" s="167" t="s">
        <v>119</v>
      </c>
      <c r="E46" s="167" t="s">
        <v>333</v>
      </c>
      <c r="F46" s="167" t="s">
        <v>58</v>
      </c>
      <c r="G46" s="167">
        <v>0.2</v>
      </c>
    </row>
    <row r="47" s="161" customFormat="1" spans="1:7">
      <c r="A47" s="168">
        <v>46</v>
      </c>
      <c r="B47" s="167" t="s">
        <v>19</v>
      </c>
      <c r="C47" s="167" t="s">
        <v>334</v>
      </c>
      <c r="D47" s="167" t="s">
        <v>335</v>
      </c>
      <c r="E47" s="167" t="s">
        <v>336</v>
      </c>
      <c r="F47" s="167" t="s">
        <v>23</v>
      </c>
      <c r="G47" s="167">
        <v>0.2</v>
      </c>
    </row>
    <row r="48" s="161" customFormat="1" spans="1:7">
      <c r="A48" s="167">
        <v>47</v>
      </c>
      <c r="B48" s="167" t="s">
        <v>19</v>
      </c>
      <c r="C48" s="167" t="s">
        <v>337</v>
      </c>
      <c r="D48" s="167" t="s">
        <v>338</v>
      </c>
      <c r="E48" s="167" t="s">
        <v>339</v>
      </c>
      <c r="F48" s="167" t="s">
        <v>23</v>
      </c>
      <c r="G48" s="167">
        <v>0.2</v>
      </c>
    </row>
    <row r="49" s="161" customFormat="1" spans="1:7">
      <c r="A49" s="168">
        <v>48</v>
      </c>
      <c r="B49" s="167" t="s">
        <v>27</v>
      </c>
      <c r="C49" s="167" t="s">
        <v>340</v>
      </c>
      <c r="D49" s="167" t="s">
        <v>341</v>
      </c>
      <c r="E49" s="167" t="s">
        <v>342</v>
      </c>
      <c r="F49" s="167" t="s">
        <v>11</v>
      </c>
      <c r="G49" s="167">
        <v>0.2</v>
      </c>
    </row>
    <row r="50" s="162" customFormat="1" spans="1:7">
      <c r="A50" s="167">
        <v>49</v>
      </c>
      <c r="B50" s="176" t="s">
        <v>27</v>
      </c>
      <c r="C50" s="176" t="s">
        <v>343</v>
      </c>
      <c r="D50" s="176" t="s">
        <v>344</v>
      </c>
      <c r="E50" s="176" t="s">
        <v>345</v>
      </c>
      <c r="F50" s="176" t="s">
        <v>11</v>
      </c>
      <c r="G50" s="176">
        <v>0.2</v>
      </c>
    </row>
    <row r="51" s="162" customFormat="1" spans="1:7">
      <c r="A51" s="168">
        <v>50</v>
      </c>
      <c r="B51" s="176" t="s">
        <v>33</v>
      </c>
      <c r="C51" s="176" t="s">
        <v>346</v>
      </c>
      <c r="D51" s="176" t="s">
        <v>105</v>
      </c>
      <c r="E51" s="176" t="s">
        <v>347</v>
      </c>
      <c r="F51" s="176" t="s">
        <v>23</v>
      </c>
      <c r="G51" s="176">
        <v>0.2</v>
      </c>
    </row>
    <row r="52" s="162" customFormat="1" spans="1:7">
      <c r="A52" s="167">
        <v>51</v>
      </c>
      <c r="B52" s="176" t="s">
        <v>232</v>
      </c>
      <c r="C52" s="176" t="s">
        <v>348</v>
      </c>
      <c r="D52" s="176" t="s">
        <v>349</v>
      </c>
      <c r="E52" s="176" t="s">
        <v>350</v>
      </c>
      <c r="F52" s="176" t="s">
        <v>11</v>
      </c>
      <c r="G52" s="176">
        <v>0.2</v>
      </c>
    </row>
    <row r="53" s="162" customFormat="1" spans="1:7">
      <c r="A53" s="168">
        <v>52</v>
      </c>
      <c r="B53" s="176" t="s">
        <v>40</v>
      </c>
      <c r="C53" s="176" t="s">
        <v>351</v>
      </c>
      <c r="D53" s="176" t="s">
        <v>352</v>
      </c>
      <c r="E53" s="176" t="s">
        <v>331</v>
      </c>
      <c r="F53" s="176" t="s">
        <v>23</v>
      </c>
      <c r="G53" s="176">
        <v>0.2</v>
      </c>
    </row>
    <row r="54" s="162" customFormat="1" spans="1:7">
      <c r="A54" s="167">
        <v>53</v>
      </c>
      <c r="B54" s="176" t="s">
        <v>40</v>
      </c>
      <c r="C54" s="176" t="s">
        <v>353</v>
      </c>
      <c r="D54" s="176" t="s">
        <v>83</v>
      </c>
      <c r="E54" s="176" t="s">
        <v>354</v>
      </c>
      <c r="F54" s="176" t="s">
        <v>23</v>
      </c>
      <c r="G54" s="176">
        <v>0.2</v>
      </c>
    </row>
    <row r="55" s="162" customFormat="1" spans="1:7">
      <c r="A55" s="168">
        <v>54</v>
      </c>
      <c r="B55" s="176" t="s">
        <v>355</v>
      </c>
      <c r="C55" s="176" t="s">
        <v>356</v>
      </c>
      <c r="D55" s="176"/>
      <c r="E55" s="176" t="s">
        <v>357</v>
      </c>
      <c r="F55" s="176" t="s">
        <v>11</v>
      </c>
      <c r="G55" s="176">
        <v>0.4</v>
      </c>
    </row>
    <row r="56" s="161" customFormat="1" spans="1:7">
      <c r="A56" s="167">
        <v>55</v>
      </c>
      <c r="B56" s="167" t="s">
        <v>7</v>
      </c>
      <c r="C56" s="167" t="s">
        <v>358</v>
      </c>
      <c r="D56" s="167" t="s">
        <v>359</v>
      </c>
      <c r="E56" s="167" t="s">
        <v>360</v>
      </c>
      <c r="F56" s="167" t="s">
        <v>11</v>
      </c>
      <c r="G56" s="167">
        <v>0.2</v>
      </c>
    </row>
    <row r="57" s="161" customFormat="1" spans="1:7">
      <c r="A57" s="168">
        <v>56</v>
      </c>
      <c r="B57" s="167" t="s">
        <v>12</v>
      </c>
      <c r="C57" s="167" t="s">
        <v>361</v>
      </c>
      <c r="D57" s="167" t="s">
        <v>362</v>
      </c>
      <c r="E57" s="167" t="s">
        <v>363</v>
      </c>
      <c r="F57" s="167" t="s">
        <v>11</v>
      </c>
      <c r="G57" s="167">
        <v>0.2</v>
      </c>
    </row>
    <row r="58" s="161" customFormat="1" spans="1:7">
      <c r="A58" s="167">
        <v>57</v>
      </c>
      <c r="B58" s="176" t="s">
        <v>19</v>
      </c>
      <c r="C58" s="167" t="s">
        <v>364</v>
      </c>
      <c r="D58" s="176" t="s">
        <v>365</v>
      </c>
      <c r="E58" s="167" t="s">
        <v>366</v>
      </c>
      <c r="F58" s="176" t="s">
        <v>23</v>
      </c>
      <c r="G58" s="176">
        <v>0.2</v>
      </c>
    </row>
    <row r="59" s="161" customFormat="1" spans="1:7">
      <c r="A59" s="168">
        <v>58</v>
      </c>
      <c r="B59" s="176" t="s">
        <v>19</v>
      </c>
      <c r="C59" s="176" t="s">
        <v>367</v>
      </c>
      <c r="D59" s="176" t="s">
        <v>368</v>
      </c>
      <c r="E59" s="176" t="s">
        <v>369</v>
      </c>
      <c r="F59" s="176" t="s">
        <v>23</v>
      </c>
      <c r="G59" s="176">
        <v>0.2</v>
      </c>
    </row>
    <row r="60" s="161" customFormat="1" spans="1:7">
      <c r="A60" s="167">
        <v>59</v>
      </c>
      <c r="B60" s="167" t="s">
        <v>232</v>
      </c>
      <c r="C60" s="167" t="s">
        <v>370</v>
      </c>
      <c r="D60" s="167" t="s">
        <v>371</v>
      </c>
      <c r="E60" s="167" t="s">
        <v>372</v>
      </c>
      <c r="F60" s="167" t="s">
        <v>11</v>
      </c>
      <c r="G60" s="167">
        <v>0.2</v>
      </c>
    </row>
    <row r="61" s="161" customFormat="1" spans="1:7">
      <c r="A61" s="168">
        <v>60</v>
      </c>
      <c r="B61" s="167" t="s">
        <v>232</v>
      </c>
      <c r="C61" s="167" t="s">
        <v>373</v>
      </c>
      <c r="D61" s="167" t="s">
        <v>374</v>
      </c>
      <c r="E61" s="167" t="s">
        <v>375</v>
      </c>
      <c r="F61" s="167" t="s">
        <v>11</v>
      </c>
      <c r="G61" s="167">
        <v>0.2</v>
      </c>
    </row>
    <row r="62" s="161" customFormat="1" spans="1:7">
      <c r="A62" s="167">
        <v>61</v>
      </c>
      <c r="B62" s="167" t="s">
        <v>138</v>
      </c>
      <c r="C62" s="167" t="s">
        <v>376</v>
      </c>
      <c r="D62" s="167" t="s">
        <v>377</v>
      </c>
      <c r="E62" s="167" t="s">
        <v>378</v>
      </c>
      <c r="F62" s="167" t="s">
        <v>11</v>
      </c>
      <c r="G62" s="167">
        <v>0.2</v>
      </c>
    </row>
    <row r="63" s="161" customFormat="1" spans="1:7">
      <c r="A63" s="168">
        <v>62</v>
      </c>
      <c r="B63" s="167" t="s">
        <v>40</v>
      </c>
      <c r="C63" s="167" t="s">
        <v>379</v>
      </c>
      <c r="D63" s="167" t="s">
        <v>380</v>
      </c>
      <c r="E63" s="167" t="s">
        <v>381</v>
      </c>
      <c r="F63" s="167" t="s">
        <v>23</v>
      </c>
      <c r="G63" s="167">
        <v>0.2</v>
      </c>
    </row>
    <row r="64" s="161" customFormat="1" spans="1:7">
      <c r="A64" s="167">
        <v>63</v>
      </c>
      <c r="B64" s="167" t="s">
        <v>93</v>
      </c>
      <c r="C64" s="167" t="s">
        <v>382</v>
      </c>
      <c r="D64" s="167" t="s">
        <v>383</v>
      </c>
      <c r="E64" s="167" t="s">
        <v>384</v>
      </c>
      <c r="F64" s="167" t="s">
        <v>11</v>
      </c>
      <c r="G64" s="167">
        <v>0.2</v>
      </c>
    </row>
    <row r="65" s="161" customFormat="1" spans="1:7">
      <c r="A65" s="168">
        <v>64</v>
      </c>
      <c r="B65" s="167" t="s">
        <v>93</v>
      </c>
      <c r="C65" s="167" t="s">
        <v>385</v>
      </c>
      <c r="D65" s="167" t="s">
        <v>386</v>
      </c>
      <c r="E65" s="167" t="s">
        <v>387</v>
      </c>
      <c r="F65" s="167" t="s">
        <v>11</v>
      </c>
      <c r="G65" s="167">
        <v>0.2</v>
      </c>
    </row>
    <row r="66" s="161" customFormat="1" spans="1:7">
      <c r="A66" s="167">
        <v>65</v>
      </c>
      <c r="B66" s="176" t="s">
        <v>93</v>
      </c>
      <c r="C66" s="167" t="s">
        <v>388</v>
      </c>
      <c r="D66" s="176" t="s">
        <v>389</v>
      </c>
      <c r="E66" s="167" t="s">
        <v>390</v>
      </c>
      <c r="F66" s="176" t="s">
        <v>11</v>
      </c>
      <c r="G66" s="176">
        <v>0.2</v>
      </c>
    </row>
    <row r="67" s="161" customFormat="1" spans="1:7">
      <c r="A67" s="168">
        <v>66</v>
      </c>
      <c r="B67" s="176" t="s">
        <v>12</v>
      </c>
      <c r="C67" s="176" t="s">
        <v>391</v>
      </c>
      <c r="D67" s="176" t="s">
        <v>392</v>
      </c>
      <c r="E67" s="161" t="s">
        <v>393</v>
      </c>
      <c r="F67" s="176" t="s">
        <v>11</v>
      </c>
      <c r="G67" s="176">
        <v>0.2</v>
      </c>
    </row>
    <row r="68" s="161" customFormat="1" spans="1:7">
      <c r="A68" s="167">
        <v>67</v>
      </c>
      <c r="B68" s="167" t="s">
        <v>54</v>
      </c>
      <c r="C68" s="167" t="s">
        <v>394</v>
      </c>
      <c r="D68" s="167" t="s">
        <v>395</v>
      </c>
      <c r="E68" s="167" t="s">
        <v>396</v>
      </c>
      <c r="F68" s="167" t="s">
        <v>58</v>
      </c>
      <c r="G68" s="167">
        <v>0.2</v>
      </c>
    </row>
    <row r="69" s="161" customFormat="1" spans="1:7">
      <c r="A69" s="168">
        <v>68</v>
      </c>
      <c r="B69" s="167" t="s">
        <v>121</v>
      </c>
      <c r="C69" s="167" t="s">
        <v>397</v>
      </c>
      <c r="D69" s="167" t="s">
        <v>398</v>
      </c>
      <c r="E69" s="167" t="s">
        <v>399</v>
      </c>
      <c r="F69" s="167" t="s">
        <v>125</v>
      </c>
      <c r="G69" s="167">
        <v>0.2</v>
      </c>
    </row>
    <row r="70" s="161" customFormat="1" spans="1:7">
      <c r="A70" s="167">
        <v>69</v>
      </c>
      <c r="B70" s="167" t="s">
        <v>19</v>
      </c>
      <c r="C70" s="167" t="s">
        <v>400</v>
      </c>
      <c r="D70" s="167" t="s">
        <v>401</v>
      </c>
      <c r="E70" s="167" t="s">
        <v>402</v>
      </c>
      <c r="F70" s="167" t="s">
        <v>11</v>
      </c>
      <c r="G70" s="167">
        <v>0.2</v>
      </c>
    </row>
    <row r="71" s="161" customFormat="1" spans="1:7">
      <c r="A71" s="168">
        <v>70</v>
      </c>
      <c r="B71" s="167" t="s">
        <v>232</v>
      </c>
      <c r="C71" s="167" t="s">
        <v>403</v>
      </c>
      <c r="D71" s="167" t="s">
        <v>404</v>
      </c>
      <c r="E71" s="167" t="s">
        <v>405</v>
      </c>
      <c r="F71" s="167" t="s">
        <v>11</v>
      </c>
      <c r="G71" s="167">
        <v>0.2</v>
      </c>
    </row>
    <row r="72" s="161" customFormat="1" spans="1:7">
      <c r="A72" s="167">
        <v>71</v>
      </c>
      <c r="B72" s="167" t="s">
        <v>138</v>
      </c>
      <c r="C72" s="167" t="s">
        <v>406</v>
      </c>
      <c r="D72" s="167" t="s">
        <v>407</v>
      </c>
      <c r="E72" s="167" t="s">
        <v>408</v>
      </c>
      <c r="F72" s="167" t="s">
        <v>11</v>
      </c>
      <c r="G72" s="167">
        <v>0.2</v>
      </c>
    </row>
    <row r="73" s="162" customFormat="1" spans="1:7">
      <c r="A73" s="168">
        <v>72</v>
      </c>
      <c r="B73" s="176" t="s">
        <v>40</v>
      </c>
      <c r="C73" s="176" t="s">
        <v>85</v>
      </c>
      <c r="D73" s="176" t="s">
        <v>86</v>
      </c>
      <c r="E73" s="176" t="s">
        <v>402</v>
      </c>
      <c r="F73" s="176" t="s">
        <v>23</v>
      </c>
      <c r="G73" s="176">
        <v>0.2</v>
      </c>
    </row>
    <row r="74" s="161" customFormat="1" spans="1:7">
      <c r="A74" s="167">
        <v>73</v>
      </c>
      <c r="B74" s="167" t="s">
        <v>54</v>
      </c>
      <c r="C74" s="167" t="s">
        <v>409</v>
      </c>
      <c r="D74" s="167" t="s">
        <v>395</v>
      </c>
      <c r="E74" s="167" t="s">
        <v>410</v>
      </c>
      <c r="F74" s="167" t="s">
        <v>58</v>
      </c>
      <c r="G74" s="167">
        <v>0.2</v>
      </c>
    </row>
    <row r="75" s="161" customFormat="1" spans="1:7">
      <c r="A75" s="168">
        <v>74</v>
      </c>
      <c r="B75" s="167" t="s">
        <v>54</v>
      </c>
      <c r="C75" s="167" t="s">
        <v>411</v>
      </c>
      <c r="D75" s="167" t="s">
        <v>60</v>
      </c>
      <c r="E75" s="167" t="s">
        <v>412</v>
      </c>
      <c r="F75" s="167" t="s">
        <v>58</v>
      </c>
      <c r="G75" s="167">
        <v>0.2</v>
      </c>
    </row>
    <row r="76" s="161" customFormat="1" spans="1:7">
      <c r="A76" s="167">
        <v>75</v>
      </c>
      <c r="B76" s="176" t="s">
        <v>138</v>
      </c>
      <c r="C76" s="167" t="s">
        <v>413</v>
      </c>
      <c r="D76" s="176" t="s">
        <v>414</v>
      </c>
      <c r="E76" s="167" t="s">
        <v>415</v>
      </c>
      <c r="F76" s="176" t="s">
        <v>11</v>
      </c>
      <c r="G76" s="176">
        <v>0.2</v>
      </c>
    </row>
    <row r="77" s="161" customFormat="1" spans="1:7">
      <c r="A77" s="168">
        <v>76</v>
      </c>
      <c r="B77" s="176" t="s">
        <v>138</v>
      </c>
      <c r="C77" s="176" t="s">
        <v>416</v>
      </c>
      <c r="D77" s="176" t="s">
        <v>417</v>
      </c>
      <c r="E77" s="167" t="s">
        <v>418</v>
      </c>
      <c r="F77" s="176" t="s">
        <v>11</v>
      </c>
      <c r="G77" s="176">
        <v>0.2</v>
      </c>
    </row>
    <row r="78" s="161" customFormat="1" spans="1:7">
      <c r="A78" s="167">
        <v>77</v>
      </c>
      <c r="B78" s="167" t="s">
        <v>40</v>
      </c>
      <c r="C78" s="167" t="s">
        <v>419</v>
      </c>
      <c r="D78" s="167" t="s">
        <v>240</v>
      </c>
      <c r="E78" s="167" t="s">
        <v>420</v>
      </c>
      <c r="F78" s="167" t="s">
        <v>23</v>
      </c>
      <c r="G78" s="167">
        <v>0.2</v>
      </c>
    </row>
    <row r="79" s="161" customFormat="1" spans="1:7">
      <c r="A79" s="168">
        <v>78</v>
      </c>
      <c r="B79" s="167" t="s">
        <v>40</v>
      </c>
      <c r="C79" s="167" t="s">
        <v>421</v>
      </c>
      <c r="D79" s="167" t="s">
        <v>422</v>
      </c>
      <c r="E79" s="167" t="s">
        <v>423</v>
      </c>
      <c r="F79" s="167" t="s">
        <v>23</v>
      </c>
      <c r="G79" s="167">
        <v>0.2</v>
      </c>
    </row>
    <row r="80" s="161" customFormat="1" spans="1:7">
      <c r="A80" s="167">
        <v>79</v>
      </c>
      <c r="B80" s="167" t="s">
        <v>245</v>
      </c>
      <c r="C80" s="167" t="s">
        <v>424</v>
      </c>
      <c r="D80" s="167" t="s">
        <v>425</v>
      </c>
      <c r="E80" s="167" t="s">
        <v>426</v>
      </c>
      <c r="F80" s="167" t="s">
        <v>23</v>
      </c>
      <c r="G80" s="167">
        <v>0.2</v>
      </c>
    </row>
    <row r="81" s="161" customFormat="1" spans="1:7">
      <c r="A81" s="168">
        <v>80</v>
      </c>
      <c r="B81" s="167" t="s">
        <v>7</v>
      </c>
      <c r="C81" s="167" t="s">
        <v>427</v>
      </c>
      <c r="D81" s="167" t="s">
        <v>428</v>
      </c>
      <c r="E81" s="167" t="s">
        <v>429</v>
      </c>
      <c r="F81" s="167" t="s">
        <v>11</v>
      </c>
      <c r="G81" s="167">
        <v>0.2</v>
      </c>
    </row>
    <row r="82" s="161" customFormat="1" spans="1:7">
      <c r="A82" s="167">
        <v>81</v>
      </c>
      <c r="B82" s="167" t="s">
        <v>54</v>
      </c>
      <c r="C82" s="167" t="s">
        <v>430</v>
      </c>
      <c r="D82" s="167" t="s">
        <v>395</v>
      </c>
      <c r="E82" s="167" t="s">
        <v>431</v>
      </c>
      <c r="F82" s="167" t="s">
        <v>58</v>
      </c>
      <c r="G82" s="167">
        <v>0.2</v>
      </c>
    </row>
    <row r="83" s="161" customFormat="1" spans="1:7">
      <c r="A83" s="168">
        <v>82</v>
      </c>
      <c r="B83" s="176" t="s">
        <v>54</v>
      </c>
      <c r="C83" s="167" t="s">
        <v>432</v>
      </c>
      <c r="D83" s="176" t="s">
        <v>433</v>
      </c>
      <c r="E83" s="167" t="s">
        <v>434</v>
      </c>
      <c r="F83" s="176" t="s">
        <v>58</v>
      </c>
      <c r="G83" s="176">
        <v>0.2</v>
      </c>
    </row>
    <row r="84" s="161" customFormat="1" spans="1:7">
      <c r="A84" s="167">
        <v>83</v>
      </c>
      <c r="B84" s="176" t="s">
        <v>54</v>
      </c>
      <c r="C84" s="167" t="s">
        <v>435</v>
      </c>
      <c r="D84" s="176" t="s">
        <v>436</v>
      </c>
      <c r="E84" s="167" t="s">
        <v>437</v>
      </c>
      <c r="F84" s="176" t="s">
        <v>58</v>
      </c>
      <c r="G84" s="176">
        <v>0.2</v>
      </c>
    </row>
    <row r="85" s="161" customFormat="1" spans="1:7">
      <c r="A85" s="168">
        <v>84</v>
      </c>
      <c r="B85" s="167" t="s">
        <v>27</v>
      </c>
      <c r="C85" s="167" t="s">
        <v>438</v>
      </c>
      <c r="D85" s="167" t="s">
        <v>439</v>
      </c>
      <c r="E85" s="167" t="s">
        <v>440</v>
      </c>
      <c r="F85" s="167" t="s">
        <v>11</v>
      </c>
      <c r="G85" s="167">
        <v>0.2</v>
      </c>
    </row>
    <row r="86" s="161" customFormat="1" spans="1:7">
      <c r="A86" s="167">
        <v>85</v>
      </c>
      <c r="B86" s="167" t="s">
        <v>138</v>
      </c>
      <c r="C86" s="167" t="s">
        <v>441</v>
      </c>
      <c r="D86" s="167" t="s">
        <v>442</v>
      </c>
      <c r="E86" s="167" t="s">
        <v>443</v>
      </c>
      <c r="F86" s="167" t="s">
        <v>11</v>
      </c>
      <c r="G86" s="167">
        <v>0.2</v>
      </c>
    </row>
    <row r="87" s="161" customFormat="1" spans="1:7">
      <c r="A87" s="168">
        <v>86</v>
      </c>
      <c r="B87" s="167" t="s">
        <v>444</v>
      </c>
      <c r="C87" s="167" t="s">
        <v>445</v>
      </c>
      <c r="D87" s="167" t="s">
        <v>446</v>
      </c>
      <c r="E87" s="167" t="s">
        <v>447</v>
      </c>
      <c r="F87" s="167" t="s">
        <v>125</v>
      </c>
      <c r="G87" s="167">
        <v>0.2</v>
      </c>
    </row>
    <row r="88" s="162" customFormat="1" spans="1:7">
      <c r="A88" s="167">
        <v>87</v>
      </c>
      <c r="B88" s="176" t="s">
        <v>72</v>
      </c>
      <c r="C88" s="176" t="s">
        <v>448</v>
      </c>
      <c r="D88" s="176" t="s">
        <v>449</v>
      </c>
      <c r="E88" s="176" t="s">
        <v>450</v>
      </c>
      <c r="F88" s="176" t="s">
        <v>11</v>
      </c>
      <c r="G88" s="176">
        <v>0.2</v>
      </c>
    </row>
    <row r="89" s="162" customFormat="1" spans="1:7">
      <c r="A89" s="168">
        <v>88</v>
      </c>
      <c r="B89" s="176" t="s">
        <v>138</v>
      </c>
      <c r="C89" s="176" t="s">
        <v>451</v>
      </c>
      <c r="D89" s="176" t="s">
        <v>452</v>
      </c>
      <c r="E89" s="176" t="s">
        <v>453</v>
      </c>
      <c r="F89" s="176" t="s">
        <v>11</v>
      </c>
      <c r="G89" s="176">
        <v>0.2</v>
      </c>
    </row>
    <row r="90" s="162" customFormat="1" spans="1:7">
      <c r="A90" s="167">
        <v>89</v>
      </c>
      <c r="B90" s="176" t="s">
        <v>121</v>
      </c>
      <c r="C90" s="167" t="s">
        <v>454</v>
      </c>
      <c r="D90" s="167" t="s">
        <v>455</v>
      </c>
      <c r="E90" s="167" t="s">
        <v>456</v>
      </c>
      <c r="F90" s="178" t="s">
        <v>125</v>
      </c>
      <c r="G90" s="167">
        <v>0.2</v>
      </c>
    </row>
    <row r="91" s="162" customFormat="1" spans="1:7">
      <c r="A91" s="168">
        <v>90</v>
      </c>
      <c r="B91" s="176" t="s">
        <v>121</v>
      </c>
      <c r="C91" s="167" t="s">
        <v>457</v>
      </c>
      <c r="D91" s="167" t="s">
        <v>458</v>
      </c>
      <c r="E91" s="179" t="s">
        <v>459</v>
      </c>
      <c r="F91" s="178" t="s">
        <v>125</v>
      </c>
      <c r="G91" s="167">
        <v>0.2</v>
      </c>
    </row>
    <row r="92" s="162" customFormat="1" spans="1:7">
      <c r="A92" s="167">
        <v>91</v>
      </c>
      <c r="B92" s="176" t="s">
        <v>121</v>
      </c>
      <c r="C92" s="167" t="s">
        <v>460</v>
      </c>
      <c r="D92" s="167" t="s">
        <v>461</v>
      </c>
      <c r="E92" s="180" t="s">
        <v>462</v>
      </c>
      <c r="F92" s="178" t="s">
        <v>125</v>
      </c>
      <c r="G92" s="167">
        <v>0.2</v>
      </c>
    </row>
    <row r="93" s="162" customFormat="1" spans="1:7">
      <c r="A93" s="168">
        <v>92</v>
      </c>
      <c r="B93" s="176" t="s">
        <v>121</v>
      </c>
      <c r="C93" s="167" t="s">
        <v>463</v>
      </c>
      <c r="D93" s="167" t="s">
        <v>464</v>
      </c>
      <c r="E93" s="180" t="s">
        <v>465</v>
      </c>
      <c r="F93" s="178" t="s">
        <v>125</v>
      </c>
      <c r="G93" s="167">
        <v>0.2</v>
      </c>
    </row>
    <row r="94" s="162" customFormat="1" spans="1:7">
      <c r="A94" s="167">
        <v>93</v>
      </c>
      <c r="B94" s="176" t="s">
        <v>121</v>
      </c>
      <c r="C94" s="167" t="s">
        <v>466</v>
      </c>
      <c r="D94" s="167" t="s">
        <v>455</v>
      </c>
      <c r="E94" s="172">
        <v>46369</v>
      </c>
      <c r="F94" s="178" t="s">
        <v>125</v>
      </c>
      <c r="G94" s="167">
        <v>0.2</v>
      </c>
    </row>
    <row r="95" s="162" customFormat="1" spans="1:7">
      <c r="A95" s="181">
        <v>94</v>
      </c>
      <c r="B95" s="176" t="s">
        <v>121</v>
      </c>
      <c r="C95" s="167" t="s">
        <v>467</v>
      </c>
      <c r="D95" s="167" t="s">
        <v>205</v>
      </c>
      <c r="E95" s="182" t="s">
        <v>468</v>
      </c>
      <c r="F95" s="178" t="s">
        <v>125</v>
      </c>
      <c r="G95" s="167">
        <v>0.2</v>
      </c>
    </row>
    <row r="96" spans="1:7">
      <c r="A96" s="183"/>
    </row>
    <row r="97" spans="1:1">
      <c r="A97" s="183"/>
    </row>
    <row r="98" spans="1:1">
      <c r="A98" s="183"/>
    </row>
    <row r="99" spans="1:1">
      <c r="A99" s="183"/>
    </row>
    <row r="100" spans="1:1">
      <c r="A100" s="183"/>
    </row>
    <row r="101" spans="1:1">
      <c r="A101" s="183"/>
    </row>
    <row r="102" spans="1:1">
      <c r="A102" s="183"/>
    </row>
    <row r="103" spans="1:1">
      <c r="A103" s="183"/>
    </row>
    <row r="104" spans="1:1">
      <c r="A104" s="183"/>
    </row>
    <row r="105" spans="1:1">
      <c r="A105" s="183"/>
    </row>
    <row r="106" spans="1:1">
      <c r="A106" s="183"/>
    </row>
    <row r="107" spans="1:1">
      <c r="A107" s="183"/>
    </row>
    <row r="108" spans="1:1">
      <c r="A108" s="183"/>
    </row>
    <row r="109" spans="1:1">
      <c r="A109" s="183"/>
    </row>
    <row r="110" spans="1:1">
      <c r="A110" s="183"/>
    </row>
    <row r="111" spans="1:1">
      <c r="A111" s="183"/>
    </row>
    <row r="112" spans="1:1">
      <c r="A112" s="183"/>
    </row>
    <row r="113" spans="1:1">
      <c r="A113" s="183"/>
    </row>
    <row r="114" spans="1:1">
      <c r="A114" s="183"/>
    </row>
    <row r="115" spans="1:1">
      <c r="A115" s="183"/>
    </row>
    <row r="116" spans="1:1">
      <c r="A116" s="183"/>
    </row>
    <row r="117" spans="1:1">
      <c r="A117" s="183"/>
    </row>
    <row r="118" spans="1:1">
      <c r="A118" s="183"/>
    </row>
    <row r="119" spans="1:1">
      <c r="A119" s="183"/>
    </row>
    <row r="120" spans="1:1">
      <c r="A120" s="183"/>
    </row>
    <row r="121" spans="1:1">
      <c r="A121" s="183"/>
    </row>
    <row r="122" spans="1:1">
      <c r="A122" s="183"/>
    </row>
    <row r="123" spans="1:1">
      <c r="A123" s="183"/>
    </row>
    <row r="124" spans="1:1">
      <c r="A124" s="183"/>
    </row>
    <row r="125" spans="1:1">
      <c r="A125" s="183"/>
    </row>
    <row r="126" spans="1:1">
      <c r="A126" s="183"/>
    </row>
    <row r="127" spans="1:1">
      <c r="A127" s="183"/>
    </row>
    <row r="128" spans="1:1">
      <c r="A128" s="183"/>
    </row>
    <row r="129" spans="1:1">
      <c r="A129" s="183"/>
    </row>
    <row r="130" spans="1:1">
      <c r="A130" s="183"/>
    </row>
    <row r="131" spans="1:1">
      <c r="A131" s="183"/>
    </row>
    <row r="132" spans="1:1">
      <c r="A132" s="183"/>
    </row>
    <row r="133" spans="1:1">
      <c r="A133" s="183"/>
    </row>
    <row r="134" spans="1:1">
      <c r="A134" s="183"/>
    </row>
    <row r="135" spans="1:1">
      <c r="A135" s="183"/>
    </row>
    <row r="136" spans="1:1">
      <c r="A136" s="183"/>
    </row>
    <row r="137" spans="1:1">
      <c r="A137" s="183"/>
    </row>
    <row r="138" spans="1:1">
      <c r="A138" s="183"/>
    </row>
    <row r="139" spans="1:1">
      <c r="A139" s="183"/>
    </row>
    <row r="140" spans="1:1">
      <c r="A140" s="183"/>
    </row>
    <row r="141" spans="1:1">
      <c r="A141" s="183"/>
    </row>
    <row r="142" spans="1:1">
      <c r="A142" s="183"/>
    </row>
    <row r="143" spans="1:1">
      <c r="A143" s="183"/>
    </row>
    <row r="144" spans="1:1">
      <c r="A144" s="183"/>
    </row>
    <row r="145" spans="1:1">
      <c r="A145" s="183"/>
    </row>
    <row r="146" spans="1:1">
      <c r="A146" s="183"/>
    </row>
    <row r="147" spans="1:1">
      <c r="A147" s="183"/>
    </row>
    <row r="148" spans="1:1">
      <c r="A148" s="183"/>
    </row>
    <row r="149" spans="1:1">
      <c r="A149" s="183"/>
    </row>
  </sheetData>
  <autoFilter xmlns:etc="http://www.wps.cn/officeDocument/2017/etCustomData" ref="A1:G95" etc:filterBottomFollowUsedRange="0">
    <extLst/>
  </autoFilter>
  <conditionalFormatting sqref="C55">
    <cfRule type="duplicateValues" dxfId="0" priority="6"/>
  </conditionalFormatting>
  <conditionalFormatting sqref="C91">
    <cfRule type="duplicateValues" dxfId="0" priority="5"/>
  </conditionalFormatting>
  <conditionalFormatting sqref="C92">
    <cfRule type="duplicateValues" dxfId="0" priority="4"/>
  </conditionalFormatting>
  <conditionalFormatting sqref="C93">
    <cfRule type="duplicateValues" dxfId="0" priority="3"/>
  </conditionalFormatting>
  <conditionalFormatting sqref="C94">
    <cfRule type="duplicateValues" dxfId="0" priority="2"/>
  </conditionalFormatting>
  <conditionalFormatting sqref="C95">
    <cfRule type="duplicateValues" dxfId="0" priority="1"/>
  </conditionalFormatting>
  <conditionalFormatting sqref="C1:C54 C56:C90 C96:C1048576">
    <cfRule type="duplicateValues" dxfId="0" priority="7"/>
  </conditionalFormatting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7"/>
  <sheetViews>
    <sheetView workbookViewId="0">
      <pane ySplit="2" topLeftCell="A79" activePane="bottomLeft" state="frozen"/>
      <selection/>
      <selection pane="bottomLeft" activeCell="E90" sqref="E90"/>
    </sheetView>
  </sheetViews>
  <sheetFormatPr defaultColWidth="12.25" defaultRowHeight="16.5"/>
  <cols>
    <col min="1" max="1" width="12" style="118" customWidth="1"/>
    <col min="2" max="2" width="27.625" style="118" customWidth="1"/>
    <col min="3" max="3" width="35.875" style="118" customWidth="1"/>
    <col min="4" max="4" width="7.31666666666667" style="118" customWidth="1"/>
    <col min="5" max="5" width="25.25" style="118" customWidth="1"/>
    <col min="6" max="6" width="18.1833333333333" style="120" customWidth="1"/>
    <col min="7" max="7" width="9.20833333333333" style="118" customWidth="1"/>
    <col min="8" max="9" width="12" style="118" customWidth="1"/>
    <col min="10" max="16384" width="12.25" style="118"/>
  </cols>
  <sheetData>
    <row r="1" ht="27.75" spans="1:9">
      <c r="A1" s="122" t="s">
        <v>469</v>
      </c>
      <c r="B1" s="123"/>
      <c r="C1" s="123"/>
      <c r="D1" s="123"/>
      <c r="E1" s="123"/>
      <c r="F1" s="124"/>
      <c r="G1" s="123"/>
      <c r="H1" s="119"/>
      <c r="I1" s="119"/>
    </row>
    <row r="2" spans="1:9">
      <c r="A2" s="125" t="s">
        <v>0</v>
      </c>
      <c r="B2" s="126" t="s">
        <v>1</v>
      </c>
      <c r="C2" s="125" t="s">
        <v>2</v>
      </c>
      <c r="D2" s="125" t="s">
        <v>3</v>
      </c>
      <c r="E2" s="127" t="s">
        <v>470</v>
      </c>
      <c r="F2" s="128" t="s">
        <v>5</v>
      </c>
      <c r="G2" s="125" t="s">
        <v>6</v>
      </c>
      <c r="H2" s="119"/>
      <c r="I2" s="119"/>
    </row>
    <row r="3" spans="1:9">
      <c r="A3" s="129">
        <f t="shared" ref="A3:A66" si="0">ROW()-2</f>
        <v>1</v>
      </c>
      <c r="B3" s="130" t="s">
        <v>27</v>
      </c>
      <c r="C3" s="130" t="s">
        <v>28</v>
      </c>
      <c r="D3" s="131" t="s">
        <v>29</v>
      </c>
      <c r="E3" s="130" t="s">
        <v>471</v>
      </c>
      <c r="F3" s="131" t="s">
        <v>11</v>
      </c>
      <c r="G3" s="131">
        <v>0.2</v>
      </c>
    </row>
    <row r="4" s="118" customFormat="1" spans="1:9">
      <c r="A4" s="129">
        <f t="shared" si="0"/>
        <v>2</v>
      </c>
      <c r="B4" s="132" t="s">
        <v>12</v>
      </c>
      <c r="C4" s="130" t="s">
        <v>472</v>
      </c>
      <c r="D4" s="130" t="s">
        <v>473</v>
      </c>
      <c r="E4" s="130" t="s">
        <v>474</v>
      </c>
      <c r="F4" s="131" t="s">
        <v>11</v>
      </c>
      <c r="G4" s="130">
        <v>0.2</v>
      </c>
    </row>
    <row r="5" s="118" customFormat="1" spans="1:9">
      <c r="A5" s="129">
        <f t="shared" si="0"/>
        <v>3</v>
      </c>
      <c r="B5" s="131" t="s">
        <v>27</v>
      </c>
      <c r="C5" s="130" t="s">
        <v>30</v>
      </c>
      <c r="D5" s="131" t="s">
        <v>31</v>
      </c>
      <c r="E5" s="130" t="s">
        <v>475</v>
      </c>
      <c r="F5" s="131" t="s">
        <v>11</v>
      </c>
      <c r="G5" s="131">
        <v>0.2</v>
      </c>
    </row>
    <row r="6" s="118" customFormat="1" spans="1:9">
      <c r="A6" s="129">
        <f t="shared" si="0"/>
        <v>4</v>
      </c>
      <c r="B6" s="131" t="s">
        <v>67</v>
      </c>
      <c r="C6" s="130" t="s">
        <v>476</v>
      </c>
      <c r="D6" s="130" t="s">
        <v>477</v>
      </c>
      <c r="E6" s="133" t="s">
        <v>478</v>
      </c>
      <c r="F6" s="131" t="s">
        <v>71</v>
      </c>
      <c r="G6" s="131">
        <v>0.2</v>
      </c>
    </row>
    <row r="7" s="118" customFormat="1" spans="1:9">
      <c r="A7" s="129">
        <f t="shared" si="0"/>
        <v>5</v>
      </c>
      <c r="B7" s="131" t="s">
        <v>33</v>
      </c>
      <c r="C7" s="130" t="s">
        <v>479</v>
      </c>
      <c r="D7" s="131" t="s">
        <v>480</v>
      </c>
      <c r="E7" s="130" t="s">
        <v>481</v>
      </c>
      <c r="F7" s="131" t="s">
        <v>23</v>
      </c>
      <c r="G7" s="131">
        <v>0.2</v>
      </c>
    </row>
    <row r="8" s="118" customFormat="1" spans="1:9">
      <c r="A8" s="129">
        <f t="shared" si="0"/>
        <v>6</v>
      </c>
      <c r="B8" s="131" t="s">
        <v>138</v>
      </c>
      <c r="C8" s="130" t="s">
        <v>482</v>
      </c>
      <c r="D8" s="131" t="s">
        <v>483</v>
      </c>
      <c r="E8" s="130" t="s">
        <v>484</v>
      </c>
      <c r="F8" s="131" t="s">
        <v>11</v>
      </c>
      <c r="G8" s="131">
        <v>0.2</v>
      </c>
    </row>
    <row r="9" s="118" customFormat="1" spans="1:9">
      <c r="A9" s="129">
        <f t="shared" si="0"/>
        <v>7</v>
      </c>
      <c r="B9" s="130" t="s">
        <v>19</v>
      </c>
      <c r="C9" s="134" t="s">
        <v>485</v>
      </c>
      <c r="D9" s="130" t="s">
        <v>335</v>
      </c>
      <c r="E9" s="130" t="s">
        <v>486</v>
      </c>
      <c r="F9" s="131" t="s">
        <v>23</v>
      </c>
      <c r="G9" s="130">
        <v>0.2</v>
      </c>
    </row>
    <row r="10" s="118" customFormat="1" spans="1:9">
      <c r="A10" s="129">
        <f t="shared" si="0"/>
        <v>8</v>
      </c>
      <c r="B10" s="131" t="s">
        <v>67</v>
      </c>
      <c r="C10" s="130" t="s">
        <v>487</v>
      </c>
      <c r="D10" s="130" t="s">
        <v>69</v>
      </c>
      <c r="E10" s="130" t="s">
        <v>488</v>
      </c>
      <c r="F10" s="131" t="s">
        <v>71</v>
      </c>
      <c r="G10" s="131">
        <v>0.2</v>
      </c>
    </row>
    <row r="11" s="119" customFormat="1" spans="1:9">
      <c r="A11" s="129">
        <f t="shared" si="0"/>
        <v>9</v>
      </c>
      <c r="B11" s="131" t="s">
        <v>67</v>
      </c>
      <c r="C11" s="130" t="s">
        <v>489</v>
      </c>
      <c r="D11" s="130" t="s">
        <v>490</v>
      </c>
      <c r="E11" s="135" t="s">
        <v>491</v>
      </c>
      <c r="F11" s="131" t="s">
        <v>71</v>
      </c>
      <c r="G11" s="131">
        <v>0.2</v>
      </c>
    </row>
    <row r="12" s="118" customFormat="1" ht="33" spans="1:9">
      <c r="A12" s="129">
        <f t="shared" si="0"/>
        <v>10</v>
      </c>
      <c r="B12" s="130" t="s">
        <v>54</v>
      </c>
      <c r="C12" s="130" t="s">
        <v>492</v>
      </c>
      <c r="D12" s="130" t="s">
        <v>493</v>
      </c>
      <c r="E12" s="133" t="s">
        <v>494</v>
      </c>
      <c r="F12" s="131" t="s">
        <v>495</v>
      </c>
      <c r="G12" s="130">
        <v>0.2</v>
      </c>
    </row>
    <row r="13" s="118" customFormat="1" spans="1:9">
      <c r="A13" s="129">
        <f t="shared" si="0"/>
        <v>11</v>
      </c>
      <c r="B13" s="130" t="s">
        <v>27</v>
      </c>
      <c r="C13" s="130" t="s">
        <v>65</v>
      </c>
      <c r="D13" s="130" t="s">
        <v>66</v>
      </c>
      <c r="E13" s="133" t="s">
        <v>496</v>
      </c>
      <c r="F13" s="131" t="s">
        <v>11</v>
      </c>
      <c r="G13" s="130">
        <v>0.2</v>
      </c>
    </row>
    <row r="14" s="118" customFormat="1" spans="1:9">
      <c r="A14" s="129">
        <f t="shared" si="0"/>
        <v>12</v>
      </c>
      <c r="B14" s="130" t="s">
        <v>67</v>
      </c>
      <c r="C14" s="130" t="s">
        <v>178</v>
      </c>
      <c r="D14" s="130" t="s">
        <v>179</v>
      </c>
      <c r="E14" s="133" t="s">
        <v>494</v>
      </c>
      <c r="F14" s="131" t="s">
        <v>71</v>
      </c>
      <c r="G14" s="130">
        <v>0.2</v>
      </c>
    </row>
    <row r="15" s="118" customFormat="1" spans="1:9">
      <c r="A15" s="129">
        <f t="shared" si="0"/>
        <v>13</v>
      </c>
      <c r="B15" s="130" t="s">
        <v>40</v>
      </c>
      <c r="C15" s="130" t="s">
        <v>497</v>
      </c>
      <c r="D15" s="130" t="s">
        <v>83</v>
      </c>
      <c r="E15" s="133" t="s">
        <v>498</v>
      </c>
      <c r="F15" s="131" t="s">
        <v>23</v>
      </c>
      <c r="G15" s="130">
        <v>0.2</v>
      </c>
    </row>
    <row r="16" s="118" customFormat="1" spans="1:9">
      <c r="A16" s="129">
        <f t="shared" si="0"/>
        <v>14</v>
      </c>
      <c r="B16" s="130" t="s">
        <v>40</v>
      </c>
      <c r="C16" s="130" t="s">
        <v>499</v>
      </c>
      <c r="D16" s="130" t="s">
        <v>500</v>
      </c>
      <c r="E16" s="133" t="s">
        <v>501</v>
      </c>
      <c r="F16" s="131" t="s">
        <v>23</v>
      </c>
      <c r="G16" s="130">
        <v>0.2</v>
      </c>
    </row>
    <row r="17" s="118" customFormat="1" spans="1:9">
      <c r="A17" s="129">
        <f t="shared" si="0"/>
        <v>15</v>
      </c>
      <c r="B17" s="130" t="s">
        <v>232</v>
      </c>
      <c r="C17" s="130" t="s">
        <v>502</v>
      </c>
      <c r="D17" s="130" t="s">
        <v>503</v>
      </c>
      <c r="E17" s="133" t="s">
        <v>504</v>
      </c>
      <c r="F17" s="131" t="s">
        <v>11</v>
      </c>
      <c r="G17" s="130">
        <v>0.2</v>
      </c>
    </row>
    <row r="18" s="120" customFormat="1" spans="1:9">
      <c r="A18" s="129">
        <f t="shared" si="0"/>
        <v>16</v>
      </c>
      <c r="B18" s="130" t="s">
        <v>67</v>
      </c>
      <c r="C18" s="130" t="s">
        <v>157</v>
      </c>
      <c r="D18" s="130" t="s">
        <v>158</v>
      </c>
      <c r="E18" s="133" t="s">
        <v>505</v>
      </c>
      <c r="F18" s="131" t="s">
        <v>71</v>
      </c>
      <c r="G18" s="131">
        <v>0.2</v>
      </c>
    </row>
    <row r="19" s="118" customFormat="1" spans="1:9">
      <c r="A19" s="129">
        <f t="shared" si="0"/>
        <v>17</v>
      </c>
      <c r="B19" s="130" t="s">
        <v>19</v>
      </c>
      <c r="C19" s="130" t="s">
        <v>506</v>
      </c>
      <c r="D19" s="130" t="s">
        <v>507</v>
      </c>
      <c r="E19" s="133" t="s">
        <v>501</v>
      </c>
      <c r="F19" s="131" t="s">
        <v>23</v>
      </c>
      <c r="G19" s="130">
        <v>0.2</v>
      </c>
    </row>
    <row r="20" s="118" customFormat="1" spans="1:9">
      <c r="A20" s="129">
        <f t="shared" si="0"/>
        <v>18</v>
      </c>
      <c r="B20" s="130" t="s">
        <v>7</v>
      </c>
      <c r="C20" s="130" t="s">
        <v>508</v>
      </c>
      <c r="D20" s="130" t="s">
        <v>509</v>
      </c>
      <c r="E20" s="133" t="s">
        <v>510</v>
      </c>
      <c r="F20" s="131" t="s">
        <v>11</v>
      </c>
      <c r="G20" s="130">
        <v>0.2</v>
      </c>
    </row>
    <row r="21" s="118" customFormat="1" spans="1:9">
      <c r="A21" s="129">
        <f t="shared" si="0"/>
        <v>19</v>
      </c>
      <c r="B21" s="130" t="s">
        <v>7</v>
      </c>
      <c r="C21" s="130" t="s">
        <v>511</v>
      </c>
      <c r="D21" s="130" t="s">
        <v>259</v>
      </c>
      <c r="E21" s="133" t="s">
        <v>512</v>
      </c>
      <c r="F21" s="131" t="s">
        <v>11</v>
      </c>
      <c r="G21" s="130">
        <v>0.2</v>
      </c>
    </row>
    <row r="22" s="118" customFormat="1" ht="33" spans="1:9">
      <c r="A22" s="129">
        <f t="shared" si="0"/>
        <v>20</v>
      </c>
      <c r="B22" s="130" t="s">
        <v>54</v>
      </c>
      <c r="C22" s="130" t="s">
        <v>513</v>
      </c>
      <c r="D22" s="130" t="s">
        <v>224</v>
      </c>
      <c r="E22" s="133" t="s">
        <v>514</v>
      </c>
      <c r="F22" s="131" t="s">
        <v>495</v>
      </c>
      <c r="G22" s="130">
        <v>0.2</v>
      </c>
    </row>
    <row r="23" s="118" customFormat="1" spans="1:9">
      <c r="A23" s="129">
        <f t="shared" si="0"/>
        <v>21</v>
      </c>
      <c r="B23" s="130" t="s">
        <v>19</v>
      </c>
      <c r="C23" s="130" t="s">
        <v>515</v>
      </c>
      <c r="D23" s="130" t="s">
        <v>516</v>
      </c>
      <c r="E23" s="133" t="s">
        <v>510</v>
      </c>
      <c r="F23" s="131" t="s">
        <v>23</v>
      </c>
      <c r="G23" s="130">
        <v>0.2</v>
      </c>
    </row>
    <row r="24" s="118" customFormat="1" spans="1:9">
      <c r="A24" s="129">
        <f t="shared" si="0"/>
        <v>22</v>
      </c>
      <c r="B24" s="130" t="s">
        <v>19</v>
      </c>
      <c r="C24" s="130" t="s">
        <v>517</v>
      </c>
      <c r="D24" s="130" t="s">
        <v>21</v>
      </c>
      <c r="E24" s="133" t="s">
        <v>518</v>
      </c>
      <c r="F24" s="131" t="s">
        <v>23</v>
      </c>
      <c r="G24" s="130">
        <v>0.2</v>
      </c>
    </row>
    <row r="25" s="118" customFormat="1" spans="1:9">
      <c r="A25" s="129">
        <f t="shared" si="0"/>
        <v>23</v>
      </c>
      <c r="B25" s="130" t="s">
        <v>67</v>
      </c>
      <c r="C25" s="130" t="s">
        <v>519</v>
      </c>
      <c r="D25" s="130" t="s">
        <v>520</v>
      </c>
      <c r="E25" s="133" t="s">
        <v>521</v>
      </c>
      <c r="F25" s="131" t="s">
        <v>71</v>
      </c>
      <c r="G25" s="130">
        <v>0.2</v>
      </c>
    </row>
    <row r="26" s="118" customFormat="1" spans="1:9">
      <c r="A26" s="129">
        <f t="shared" si="0"/>
        <v>24</v>
      </c>
      <c r="B26" s="130" t="s">
        <v>138</v>
      </c>
      <c r="C26" s="130" t="s">
        <v>522</v>
      </c>
      <c r="D26" s="130" t="s">
        <v>523</v>
      </c>
      <c r="E26" s="133" t="s">
        <v>524</v>
      </c>
      <c r="F26" s="131" t="s">
        <v>11</v>
      </c>
      <c r="G26" s="130">
        <v>0.2</v>
      </c>
    </row>
    <row r="27" s="118" customFormat="1" spans="1:9">
      <c r="A27" s="129">
        <f t="shared" si="0"/>
        <v>25</v>
      </c>
      <c r="B27" s="130" t="s">
        <v>141</v>
      </c>
      <c r="C27" s="130" t="s">
        <v>525</v>
      </c>
      <c r="D27" s="130" t="s">
        <v>253</v>
      </c>
      <c r="E27" s="133" t="s">
        <v>526</v>
      </c>
      <c r="F27" s="131" t="s">
        <v>11</v>
      </c>
      <c r="G27" s="130">
        <v>0.2</v>
      </c>
    </row>
    <row r="28" s="118" customFormat="1" spans="1:9">
      <c r="A28" s="129">
        <f t="shared" si="0"/>
        <v>26</v>
      </c>
      <c r="B28" s="130" t="s">
        <v>141</v>
      </c>
      <c r="C28" s="130" t="s">
        <v>527</v>
      </c>
      <c r="D28" s="130" t="s">
        <v>185</v>
      </c>
      <c r="E28" s="133" t="s">
        <v>526</v>
      </c>
      <c r="F28" s="131" t="s">
        <v>11</v>
      </c>
      <c r="G28" s="130">
        <v>0.2</v>
      </c>
    </row>
    <row r="29" s="120" customFormat="1" spans="1:9">
      <c r="A29" s="129">
        <f t="shared" si="0"/>
        <v>27</v>
      </c>
      <c r="B29" s="130" t="s">
        <v>78</v>
      </c>
      <c r="C29" s="130" t="s">
        <v>528</v>
      </c>
      <c r="D29" s="130" t="s">
        <v>529</v>
      </c>
      <c r="E29" s="133" t="s">
        <v>530</v>
      </c>
      <c r="F29" s="131" t="s">
        <v>11</v>
      </c>
      <c r="G29" s="130">
        <v>0.2</v>
      </c>
      <c r="H29" s="118"/>
      <c r="I29" s="118"/>
    </row>
    <row r="30" s="118" customFormat="1" spans="1:9">
      <c r="A30" s="129">
        <f t="shared" si="0"/>
        <v>28</v>
      </c>
      <c r="B30" s="130" t="s">
        <v>78</v>
      </c>
      <c r="C30" s="130" t="s">
        <v>531</v>
      </c>
      <c r="D30" s="130" t="s">
        <v>532</v>
      </c>
      <c r="E30" s="133" t="s">
        <v>533</v>
      </c>
      <c r="F30" s="131" t="s">
        <v>11</v>
      </c>
      <c r="G30" s="130">
        <v>0.2</v>
      </c>
    </row>
    <row r="31" s="118" customFormat="1" spans="1:9">
      <c r="A31" s="129">
        <f t="shared" si="0"/>
        <v>29</v>
      </c>
      <c r="B31" s="130" t="s">
        <v>40</v>
      </c>
      <c r="C31" s="130" t="s">
        <v>534</v>
      </c>
      <c r="D31" s="130" t="s">
        <v>191</v>
      </c>
      <c r="E31" s="133" t="s">
        <v>524</v>
      </c>
      <c r="F31" s="131" t="s">
        <v>23</v>
      </c>
      <c r="G31" s="130">
        <v>0.2</v>
      </c>
    </row>
    <row r="32" s="118" customFormat="1" spans="1:9">
      <c r="A32" s="129">
        <f t="shared" si="0"/>
        <v>30</v>
      </c>
      <c r="B32" s="130" t="s">
        <v>141</v>
      </c>
      <c r="C32" s="130" t="s">
        <v>535</v>
      </c>
      <c r="D32" s="130" t="s">
        <v>536</v>
      </c>
      <c r="E32" s="133" t="s">
        <v>537</v>
      </c>
      <c r="F32" s="131" t="s">
        <v>11</v>
      </c>
      <c r="G32" s="130">
        <v>0.2</v>
      </c>
    </row>
    <row r="33" s="118" customFormat="1" spans="1:7">
      <c r="A33" s="129">
        <f t="shared" si="0"/>
        <v>31</v>
      </c>
      <c r="B33" s="130" t="s">
        <v>78</v>
      </c>
      <c r="C33" s="130" t="s">
        <v>169</v>
      </c>
      <c r="D33" s="130" t="s">
        <v>170</v>
      </c>
      <c r="E33" s="133" t="s">
        <v>538</v>
      </c>
      <c r="F33" s="131" t="s">
        <v>11</v>
      </c>
      <c r="G33" s="130">
        <v>0.2</v>
      </c>
    </row>
    <row r="34" s="118" customFormat="1" spans="1:7">
      <c r="A34" s="129">
        <f t="shared" si="0"/>
        <v>32</v>
      </c>
      <c r="B34" s="130" t="s">
        <v>72</v>
      </c>
      <c r="C34" s="130" t="s">
        <v>539</v>
      </c>
      <c r="D34" s="130" t="s">
        <v>540</v>
      </c>
      <c r="E34" s="133" t="s">
        <v>541</v>
      </c>
      <c r="F34" s="131" t="s">
        <v>11</v>
      </c>
      <c r="G34" s="130">
        <v>0.2</v>
      </c>
    </row>
    <row r="35" s="118" customFormat="1" spans="1:7">
      <c r="A35" s="129">
        <f t="shared" si="0"/>
        <v>33</v>
      </c>
      <c r="B35" s="130" t="s">
        <v>93</v>
      </c>
      <c r="C35" s="130" t="s">
        <v>542</v>
      </c>
      <c r="D35" s="130" t="s">
        <v>256</v>
      </c>
      <c r="E35" s="136" t="s">
        <v>543</v>
      </c>
      <c r="F35" s="131" t="s">
        <v>11</v>
      </c>
      <c r="G35" s="130">
        <v>0.2</v>
      </c>
    </row>
    <row r="36" s="118" customFormat="1" spans="1:7">
      <c r="A36" s="129">
        <f t="shared" si="0"/>
        <v>34</v>
      </c>
      <c r="B36" s="130" t="s">
        <v>93</v>
      </c>
      <c r="C36" s="130" t="s">
        <v>544</v>
      </c>
      <c r="D36" s="130" t="s">
        <v>545</v>
      </c>
      <c r="E36" s="133" t="s">
        <v>546</v>
      </c>
      <c r="F36" s="131" t="s">
        <v>11</v>
      </c>
      <c r="G36" s="130">
        <v>0.2</v>
      </c>
    </row>
    <row r="37" s="118" customFormat="1" spans="1:7">
      <c r="A37" s="129">
        <f t="shared" si="0"/>
        <v>35</v>
      </c>
      <c r="B37" s="130" t="s">
        <v>12</v>
      </c>
      <c r="C37" s="130" t="s">
        <v>547</v>
      </c>
      <c r="D37" s="130" t="s">
        <v>548</v>
      </c>
      <c r="E37" s="133" t="s">
        <v>549</v>
      </c>
      <c r="F37" s="131" t="s">
        <v>11</v>
      </c>
      <c r="G37" s="130">
        <v>0.2</v>
      </c>
    </row>
    <row r="38" s="118" customFormat="1" spans="1:7">
      <c r="A38" s="129">
        <f t="shared" si="0"/>
        <v>36</v>
      </c>
      <c r="B38" s="130" t="s">
        <v>27</v>
      </c>
      <c r="C38" s="130" t="s">
        <v>550</v>
      </c>
      <c r="D38" s="130" t="s">
        <v>439</v>
      </c>
      <c r="E38" s="133" t="s">
        <v>551</v>
      </c>
      <c r="F38" s="131" t="s">
        <v>11</v>
      </c>
      <c r="G38" s="130">
        <v>0.2</v>
      </c>
    </row>
    <row r="39" s="118" customFormat="1" spans="1:7">
      <c r="A39" s="129">
        <f t="shared" si="0"/>
        <v>37</v>
      </c>
      <c r="B39" s="130" t="s">
        <v>33</v>
      </c>
      <c r="C39" s="130" t="s">
        <v>552</v>
      </c>
      <c r="D39" s="130" t="s">
        <v>553</v>
      </c>
      <c r="E39" s="133" t="s">
        <v>554</v>
      </c>
      <c r="F39" s="131" t="s">
        <v>23</v>
      </c>
      <c r="G39" s="130">
        <v>0.2</v>
      </c>
    </row>
    <row r="40" s="118" customFormat="1" spans="1:7">
      <c r="A40" s="129">
        <f t="shared" si="0"/>
        <v>38</v>
      </c>
      <c r="B40" s="130" t="s">
        <v>138</v>
      </c>
      <c r="C40" s="130" t="s">
        <v>555</v>
      </c>
      <c r="D40" s="130" t="s">
        <v>556</v>
      </c>
      <c r="E40" s="133" t="s">
        <v>557</v>
      </c>
      <c r="F40" s="131" t="s">
        <v>11</v>
      </c>
      <c r="G40" s="130">
        <v>0.2</v>
      </c>
    </row>
    <row r="41" s="118" customFormat="1" spans="1:7">
      <c r="A41" s="129">
        <f t="shared" si="0"/>
        <v>39</v>
      </c>
      <c r="B41" s="130" t="s">
        <v>141</v>
      </c>
      <c r="C41" s="130" t="s">
        <v>558</v>
      </c>
      <c r="D41" s="130" t="s">
        <v>559</v>
      </c>
      <c r="E41" s="133" t="s">
        <v>560</v>
      </c>
      <c r="F41" s="131" t="s">
        <v>11</v>
      </c>
      <c r="G41" s="130">
        <v>0.2</v>
      </c>
    </row>
    <row r="42" s="118" customFormat="1" spans="1:7">
      <c r="A42" s="129">
        <f t="shared" si="0"/>
        <v>40</v>
      </c>
      <c r="B42" s="130" t="s">
        <v>141</v>
      </c>
      <c r="C42" s="130" t="s">
        <v>561</v>
      </c>
      <c r="D42" s="130" t="s">
        <v>562</v>
      </c>
      <c r="E42" s="133" t="s">
        <v>563</v>
      </c>
      <c r="F42" s="131" t="s">
        <v>11</v>
      </c>
      <c r="G42" s="130">
        <v>0.2</v>
      </c>
    </row>
    <row r="43" s="118" customFormat="1" spans="1:7">
      <c r="A43" s="129">
        <f t="shared" si="0"/>
        <v>41</v>
      </c>
      <c r="B43" s="130" t="s">
        <v>141</v>
      </c>
      <c r="C43" s="130" t="s">
        <v>145</v>
      </c>
      <c r="D43" s="130" t="s">
        <v>146</v>
      </c>
      <c r="E43" s="133" t="s">
        <v>563</v>
      </c>
      <c r="F43" s="131" t="s">
        <v>11</v>
      </c>
      <c r="G43" s="130">
        <v>0.2</v>
      </c>
    </row>
    <row r="44" s="118" customFormat="1" spans="1:7">
      <c r="A44" s="129">
        <f t="shared" si="0"/>
        <v>42</v>
      </c>
      <c r="B44" s="130" t="s">
        <v>78</v>
      </c>
      <c r="C44" s="130" t="s">
        <v>564</v>
      </c>
      <c r="D44" s="130" t="s">
        <v>565</v>
      </c>
      <c r="E44" s="133" t="s">
        <v>566</v>
      </c>
      <c r="F44" s="131" t="s">
        <v>11</v>
      </c>
      <c r="G44" s="130">
        <v>0.2</v>
      </c>
    </row>
    <row r="45" s="118" customFormat="1" spans="1:7">
      <c r="A45" s="129">
        <f t="shared" si="0"/>
        <v>43</v>
      </c>
      <c r="B45" s="130" t="s">
        <v>40</v>
      </c>
      <c r="C45" s="130" t="s">
        <v>567</v>
      </c>
      <c r="D45" s="130" t="s">
        <v>568</v>
      </c>
      <c r="E45" s="133" t="s">
        <v>543</v>
      </c>
      <c r="F45" s="131" t="s">
        <v>23</v>
      </c>
      <c r="G45" s="130">
        <v>0.2</v>
      </c>
    </row>
    <row r="46" s="118" customFormat="1" spans="1:7">
      <c r="A46" s="129">
        <f t="shared" si="0"/>
        <v>44</v>
      </c>
      <c r="B46" s="130" t="s">
        <v>93</v>
      </c>
      <c r="C46" s="130" t="s">
        <v>569</v>
      </c>
      <c r="D46" s="130" t="s">
        <v>570</v>
      </c>
      <c r="E46" s="133" t="s">
        <v>571</v>
      </c>
      <c r="F46" s="131" t="s">
        <v>11</v>
      </c>
      <c r="G46" s="130">
        <v>0.2</v>
      </c>
    </row>
    <row r="47" s="118" customFormat="1" spans="1:7">
      <c r="A47" s="129">
        <f t="shared" si="0"/>
        <v>45</v>
      </c>
      <c r="B47" s="130" t="s">
        <v>19</v>
      </c>
      <c r="C47" s="130" t="s">
        <v>572</v>
      </c>
      <c r="D47" s="130" t="s">
        <v>573</v>
      </c>
      <c r="E47" s="133" t="s">
        <v>574</v>
      </c>
      <c r="F47" s="131" t="s">
        <v>23</v>
      </c>
      <c r="G47" s="130">
        <v>0.2</v>
      </c>
    </row>
    <row r="48" s="118" customFormat="1" spans="1:7">
      <c r="A48" s="129">
        <f t="shared" si="0"/>
        <v>46</v>
      </c>
      <c r="B48" s="130" t="s">
        <v>33</v>
      </c>
      <c r="C48" s="137" t="s">
        <v>575</v>
      </c>
      <c r="D48" s="137" t="s">
        <v>576</v>
      </c>
      <c r="E48" s="133" t="s">
        <v>577</v>
      </c>
      <c r="F48" s="138" t="s">
        <v>23</v>
      </c>
      <c r="G48" s="137">
        <v>0.2</v>
      </c>
    </row>
    <row r="49" s="118" customFormat="1" spans="1:7">
      <c r="A49" s="129">
        <f t="shared" si="0"/>
        <v>47</v>
      </c>
      <c r="B49" s="131" t="s">
        <v>72</v>
      </c>
      <c r="C49" s="130" t="s">
        <v>578</v>
      </c>
      <c r="D49" s="137" t="s">
        <v>579</v>
      </c>
      <c r="E49" s="133" t="s">
        <v>580</v>
      </c>
      <c r="F49" s="138" t="s">
        <v>11</v>
      </c>
      <c r="G49" s="137">
        <v>0.2</v>
      </c>
    </row>
    <row r="50" s="118" customFormat="1" spans="1:7">
      <c r="A50" s="129">
        <f t="shared" si="0"/>
        <v>48</v>
      </c>
      <c r="B50" s="131" t="s">
        <v>138</v>
      </c>
      <c r="C50" s="130" t="s">
        <v>581</v>
      </c>
      <c r="D50" s="137" t="s">
        <v>582</v>
      </c>
      <c r="E50" s="133" t="s">
        <v>583</v>
      </c>
      <c r="F50" s="138" t="s">
        <v>11</v>
      </c>
      <c r="G50" s="137">
        <v>0.2</v>
      </c>
    </row>
    <row r="51" s="118" customFormat="1" spans="1:7">
      <c r="A51" s="129">
        <f t="shared" si="0"/>
        <v>49</v>
      </c>
      <c r="B51" s="131" t="s">
        <v>78</v>
      </c>
      <c r="C51" s="130" t="s">
        <v>107</v>
      </c>
      <c r="D51" s="137" t="s">
        <v>108</v>
      </c>
      <c r="E51" s="133" t="s">
        <v>584</v>
      </c>
      <c r="F51" s="138" t="s">
        <v>11</v>
      </c>
      <c r="G51" s="137">
        <v>0.2</v>
      </c>
    </row>
    <row r="52" s="118" customFormat="1" spans="1:7">
      <c r="A52" s="129">
        <f t="shared" si="0"/>
        <v>50</v>
      </c>
      <c r="B52" s="131" t="s">
        <v>40</v>
      </c>
      <c r="C52" s="130" t="s">
        <v>351</v>
      </c>
      <c r="D52" s="137" t="s">
        <v>352</v>
      </c>
      <c r="E52" s="133" t="s">
        <v>585</v>
      </c>
      <c r="F52" s="138" t="s">
        <v>23</v>
      </c>
      <c r="G52" s="137">
        <v>0.2</v>
      </c>
    </row>
    <row r="53" s="118" customFormat="1" spans="1:7">
      <c r="A53" s="129">
        <f t="shared" si="0"/>
        <v>51</v>
      </c>
      <c r="B53" s="131" t="s">
        <v>245</v>
      </c>
      <c r="C53" s="130" t="s">
        <v>586</v>
      </c>
      <c r="D53" s="137" t="s">
        <v>587</v>
      </c>
      <c r="E53" s="133" t="s">
        <v>588</v>
      </c>
      <c r="F53" s="138" t="s">
        <v>11</v>
      </c>
      <c r="G53" s="137">
        <v>0.2</v>
      </c>
    </row>
    <row r="54" s="118" customFormat="1" spans="1:7">
      <c r="A54" s="129">
        <f t="shared" si="0"/>
        <v>52</v>
      </c>
      <c r="B54" s="131" t="s">
        <v>141</v>
      </c>
      <c r="C54" s="130" t="s">
        <v>589</v>
      </c>
      <c r="D54" s="137" t="s">
        <v>590</v>
      </c>
      <c r="E54" s="133" t="s">
        <v>591</v>
      </c>
      <c r="F54" s="138" t="s">
        <v>11</v>
      </c>
      <c r="G54" s="137">
        <v>0.2</v>
      </c>
    </row>
    <row r="55" s="119" customFormat="1" spans="1:7">
      <c r="A55" s="129">
        <f t="shared" si="0"/>
        <v>53</v>
      </c>
      <c r="B55" s="130" t="s">
        <v>7</v>
      </c>
      <c r="C55" s="130" t="s">
        <v>592</v>
      </c>
      <c r="D55" s="130" t="s">
        <v>593</v>
      </c>
      <c r="E55" s="130" t="s">
        <v>594</v>
      </c>
      <c r="F55" s="131" t="s">
        <v>11</v>
      </c>
      <c r="G55" s="130">
        <v>0.2</v>
      </c>
    </row>
    <row r="56" s="119" customFormat="1" spans="1:7">
      <c r="A56" s="129">
        <f t="shared" si="0"/>
        <v>54</v>
      </c>
      <c r="B56" s="130" t="s">
        <v>12</v>
      </c>
      <c r="C56" s="130" t="s">
        <v>595</v>
      </c>
      <c r="D56" s="130" t="s">
        <v>596</v>
      </c>
      <c r="E56" s="130" t="s">
        <v>597</v>
      </c>
      <c r="F56" s="131" t="s">
        <v>11</v>
      </c>
      <c r="G56" s="130">
        <v>0.2</v>
      </c>
    </row>
    <row r="57" s="119" customFormat="1" spans="1:7">
      <c r="A57" s="129">
        <f t="shared" si="0"/>
        <v>55</v>
      </c>
      <c r="B57" s="130" t="s">
        <v>19</v>
      </c>
      <c r="C57" s="130" t="s">
        <v>598</v>
      </c>
      <c r="D57" s="130" t="s">
        <v>599</v>
      </c>
      <c r="E57" s="130" t="s">
        <v>600</v>
      </c>
      <c r="F57" s="131" t="s">
        <v>23</v>
      </c>
      <c r="G57" s="130">
        <v>0.2</v>
      </c>
    </row>
    <row r="58" s="119" customFormat="1" spans="1:7">
      <c r="A58" s="129">
        <f t="shared" si="0"/>
        <v>56</v>
      </c>
      <c r="B58" s="130" t="s">
        <v>19</v>
      </c>
      <c r="C58" s="130" t="s">
        <v>601</v>
      </c>
      <c r="D58" s="130" t="s">
        <v>602</v>
      </c>
      <c r="E58" s="130" t="s">
        <v>603</v>
      </c>
      <c r="F58" s="131" t="s">
        <v>23</v>
      </c>
      <c r="G58" s="130">
        <v>0.2</v>
      </c>
    </row>
    <row r="59" s="119" customFormat="1" spans="1:7">
      <c r="A59" s="129">
        <f t="shared" si="0"/>
        <v>57</v>
      </c>
      <c r="B59" s="130" t="s">
        <v>72</v>
      </c>
      <c r="C59" s="130" t="s">
        <v>604</v>
      </c>
      <c r="D59" s="130" t="s">
        <v>605</v>
      </c>
      <c r="E59" s="130" t="s">
        <v>606</v>
      </c>
      <c r="F59" s="131" t="s">
        <v>11</v>
      </c>
      <c r="G59" s="130">
        <v>0.2</v>
      </c>
    </row>
    <row r="60" s="119" customFormat="1" spans="1:7">
      <c r="A60" s="129">
        <f t="shared" si="0"/>
        <v>58</v>
      </c>
      <c r="B60" s="130" t="s">
        <v>72</v>
      </c>
      <c r="C60" s="130" t="s">
        <v>135</v>
      </c>
      <c r="D60" s="130" t="s">
        <v>136</v>
      </c>
      <c r="E60" s="130" t="s">
        <v>607</v>
      </c>
      <c r="F60" s="131" t="s">
        <v>11</v>
      </c>
      <c r="G60" s="130">
        <v>0.2</v>
      </c>
    </row>
    <row r="61" s="119" customFormat="1" spans="1:7">
      <c r="A61" s="129">
        <f t="shared" si="0"/>
        <v>59</v>
      </c>
      <c r="B61" s="130" t="s">
        <v>138</v>
      </c>
      <c r="C61" s="130" t="s">
        <v>406</v>
      </c>
      <c r="D61" s="130" t="s">
        <v>407</v>
      </c>
      <c r="E61" s="130" t="s">
        <v>597</v>
      </c>
      <c r="F61" s="131" t="s">
        <v>11</v>
      </c>
      <c r="G61" s="130">
        <v>0.2</v>
      </c>
    </row>
    <row r="62" s="119" customFormat="1" spans="1:7">
      <c r="A62" s="129">
        <f t="shared" si="0"/>
        <v>60</v>
      </c>
      <c r="B62" s="130" t="s">
        <v>40</v>
      </c>
      <c r="C62" s="130" t="s">
        <v>608</v>
      </c>
      <c r="D62" s="130" t="s">
        <v>422</v>
      </c>
      <c r="E62" s="130" t="s">
        <v>609</v>
      </c>
      <c r="F62" s="131" t="s">
        <v>23</v>
      </c>
      <c r="G62" s="130">
        <v>0.2</v>
      </c>
    </row>
    <row r="63" s="119" customFormat="1" spans="1:7">
      <c r="A63" s="129">
        <f t="shared" si="0"/>
        <v>61</v>
      </c>
      <c r="B63" s="130" t="s">
        <v>245</v>
      </c>
      <c r="C63" s="130" t="s">
        <v>610</v>
      </c>
      <c r="D63" s="130" t="s">
        <v>611</v>
      </c>
      <c r="E63" s="130" t="s">
        <v>612</v>
      </c>
      <c r="F63" s="131" t="s">
        <v>23</v>
      </c>
      <c r="G63" s="130">
        <v>0.2</v>
      </c>
    </row>
    <row r="64" s="121" customFormat="1" spans="1:7">
      <c r="A64" s="129">
        <f t="shared" si="0"/>
        <v>62</v>
      </c>
      <c r="B64" s="131" t="s">
        <v>93</v>
      </c>
      <c r="C64" s="130" t="s">
        <v>613</v>
      </c>
      <c r="D64" s="131" t="s">
        <v>614</v>
      </c>
      <c r="E64" s="130" t="s">
        <v>615</v>
      </c>
      <c r="F64" s="131" t="s">
        <v>11</v>
      </c>
      <c r="G64" s="131">
        <v>0.2</v>
      </c>
    </row>
    <row r="65" s="121" customFormat="1" spans="1:7">
      <c r="A65" s="129">
        <f t="shared" si="0"/>
        <v>63</v>
      </c>
      <c r="B65" s="131" t="s">
        <v>12</v>
      </c>
      <c r="C65" s="130" t="s">
        <v>616</v>
      </c>
      <c r="D65" s="131" t="s">
        <v>617</v>
      </c>
      <c r="E65" s="130" t="s">
        <v>618</v>
      </c>
      <c r="F65" s="131" t="s">
        <v>11</v>
      </c>
      <c r="G65" s="139">
        <v>0.2</v>
      </c>
    </row>
    <row r="66" s="121" customFormat="1" spans="1:7">
      <c r="A66" s="129">
        <f t="shared" si="0"/>
        <v>64</v>
      </c>
      <c r="B66" s="131" t="s">
        <v>12</v>
      </c>
      <c r="C66" s="130" t="s">
        <v>619</v>
      </c>
      <c r="D66" s="131" t="s">
        <v>620</v>
      </c>
      <c r="E66" s="130" t="s">
        <v>621</v>
      </c>
      <c r="F66" s="131" t="s">
        <v>11</v>
      </c>
      <c r="G66" s="140">
        <v>0.2</v>
      </c>
    </row>
    <row r="67" s="121" customFormat="1" ht="33" spans="1:7">
      <c r="A67" s="129">
        <f t="shared" ref="A67:A78" si="1">ROW()-2</f>
        <v>65</v>
      </c>
      <c r="B67" s="131" t="s">
        <v>54</v>
      </c>
      <c r="C67" s="130" t="s">
        <v>622</v>
      </c>
      <c r="D67" s="131" t="s">
        <v>60</v>
      </c>
      <c r="E67" s="130" t="s">
        <v>623</v>
      </c>
      <c r="F67" s="131" t="s">
        <v>495</v>
      </c>
      <c r="G67" s="140">
        <v>0.2</v>
      </c>
    </row>
    <row r="68" s="121" customFormat="1" ht="33" spans="1:7">
      <c r="A68" s="129">
        <f t="shared" si="1"/>
        <v>66</v>
      </c>
      <c r="B68" s="131" t="s">
        <v>54</v>
      </c>
      <c r="C68" s="130" t="s">
        <v>624</v>
      </c>
      <c r="D68" s="131" t="s">
        <v>625</v>
      </c>
      <c r="E68" s="130" t="s">
        <v>626</v>
      </c>
      <c r="F68" s="131" t="s">
        <v>495</v>
      </c>
      <c r="G68" s="140">
        <v>0.2</v>
      </c>
    </row>
    <row r="69" s="121" customFormat="1" spans="1:7">
      <c r="A69" s="129">
        <f t="shared" si="1"/>
        <v>67</v>
      </c>
      <c r="B69" s="131" t="s">
        <v>19</v>
      </c>
      <c r="C69" s="130" t="s">
        <v>627</v>
      </c>
      <c r="D69" s="131" t="s">
        <v>628</v>
      </c>
      <c r="E69" s="130" t="s">
        <v>629</v>
      </c>
      <c r="F69" s="131" t="s">
        <v>23</v>
      </c>
      <c r="G69" s="140">
        <v>0.2</v>
      </c>
    </row>
    <row r="70" s="121" customFormat="1" spans="1:7">
      <c r="A70" s="129">
        <f t="shared" si="1"/>
        <v>68</v>
      </c>
      <c r="B70" s="131" t="s">
        <v>27</v>
      </c>
      <c r="C70" s="130" t="s">
        <v>201</v>
      </c>
      <c r="D70" s="131" t="s">
        <v>202</v>
      </c>
      <c r="E70" s="130" t="s">
        <v>630</v>
      </c>
      <c r="F70" s="131" t="s">
        <v>11</v>
      </c>
      <c r="G70" s="140">
        <v>0.2</v>
      </c>
    </row>
    <row r="71" s="121" customFormat="1" spans="1:7">
      <c r="A71" s="129">
        <f t="shared" si="1"/>
        <v>69</v>
      </c>
      <c r="B71" s="131" t="s">
        <v>33</v>
      </c>
      <c r="C71" s="130" t="s">
        <v>631</v>
      </c>
      <c r="D71" s="131" t="s">
        <v>632</v>
      </c>
      <c r="E71" s="130" t="s">
        <v>633</v>
      </c>
      <c r="F71" s="131" t="s">
        <v>23</v>
      </c>
      <c r="G71" s="140">
        <v>0.2</v>
      </c>
    </row>
    <row r="72" s="121" customFormat="1" spans="1:7">
      <c r="A72" s="129">
        <f t="shared" si="1"/>
        <v>70</v>
      </c>
      <c r="B72" s="131" t="s">
        <v>138</v>
      </c>
      <c r="C72" s="130" t="s">
        <v>634</v>
      </c>
      <c r="D72" s="131" t="s">
        <v>635</v>
      </c>
      <c r="E72" s="130" t="s">
        <v>636</v>
      </c>
      <c r="F72" s="131" t="s">
        <v>11</v>
      </c>
      <c r="G72" s="140">
        <v>0.2</v>
      </c>
    </row>
    <row r="73" s="121" customFormat="1" spans="1:7">
      <c r="A73" s="129">
        <f t="shared" si="1"/>
        <v>71</v>
      </c>
      <c r="B73" s="131" t="s">
        <v>138</v>
      </c>
      <c r="C73" s="130" t="s">
        <v>139</v>
      </c>
      <c r="D73" s="131" t="s">
        <v>140</v>
      </c>
      <c r="E73" s="130" t="s">
        <v>637</v>
      </c>
      <c r="F73" s="131" t="s">
        <v>11</v>
      </c>
      <c r="G73" s="140">
        <v>0.2</v>
      </c>
    </row>
    <row r="74" s="121" customFormat="1" spans="1:7">
      <c r="A74" s="129">
        <f t="shared" si="1"/>
        <v>72</v>
      </c>
      <c r="B74" s="131" t="s">
        <v>40</v>
      </c>
      <c r="C74" s="130" t="s">
        <v>638</v>
      </c>
      <c r="D74" s="131" t="s">
        <v>639</v>
      </c>
      <c r="E74" s="130" t="s">
        <v>640</v>
      </c>
      <c r="F74" s="131" t="s">
        <v>23</v>
      </c>
      <c r="G74" s="140">
        <v>0.2</v>
      </c>
    </row>
    <row r="75" s="121" customFormat="1" spans="1:7">
      <c r="A75" s="129">
        <f t="shared" si="1"/>
        <v>73</v>
      </c>
      <c r="B75" s="131" t="s">
        <v>245</v>
      </c>
      <c r="C75" s="130" t="s">
        <v>641</v>
      </c>
      <c r="D75" s="131" t="s">
        <v>642</v>
      </c>
      <c r="E75" s="130" t="s">
        <v>643</v>
      </c>
      <c r="F75" s="131" t="s">
        <v>11</v>
      </c>
      <c r="G75" s="140">
        <v>0.2</v>
      </c>
    </row>
    <row r="76" spans="1:7">
      <c r="A76" s="141">
        <f t="shared" si="1"/>
        <v>74</v>
      </c>
      <c r="B76" s="138" t="s">
        <v>121</v>
      </c>
      <c r="C76" s="137" t="s">
        <v>644</v>
      </c>
      <c r="D76" s="137" t="s">
        <v>645</v>
      </c>
      <c r="E76" s="137" t="s">
        <v>646</v>
      </c>
      <c r="F76" s="138" t="s">
        <v>125</v>
      </c>
      <c r="G76" s="142">
        <v>0.2</v>
      </c>
    </row>
    <row r="77" ht="49.5" spans="1:7">
      <c r="A77" s="141">
        <f t="shared" si="1"/>
        <v>75</v>
      </c>
      <c r="B77" s="138" t="s">
        <v>67</v>
      </c>
      <c r="C77" s="137" t="s">
        <v>647</v>
      </c>
      <c r="D77" s="137" t="s">
        <v>648</v>
      </c>
      <c r="E77" s="137" t="s">
        <v>649</v>
      </c>
      <c r="F77" s="138" t="s">
        <v>650</v>
      </c>
      <c r="G77" s="142">
        <v>0.2</v>
      </c>
    </row>
    <row r="78" spans="1:7">
      <c r="A78" s="143">
        <f t="shared" si="1"/>
        <v>76</v>
      </c>
      <c r="B78" s="130" t="s">
        <v>78</v>
      </c>
      <c r="C78" s="130" t="s">
        <v>651</v>
      </c>
      <c r="D78" s="130" t="s">
        <v>652</v>
      </c>
      <c r="E78" s="144" t="s">
        <v>653</v>
      </c>
      <c r="F78" s="145" t="s">
        <v>650</v>
      </c>
      <c r="G78" s="144">
        <v>0.2</v>
      </c>
    </row>
    <row r="79" spans="1:7">
      <c r="A79" s="146"/>
      <c r="B79" s="147"/>
      <c r="C79" s="130" t="s">
        <v>654</v>
      </c>
      <c r="D79" s="147"/>
      <c r="E79" s="144"/>
      <c r="F79" s="148"/>
      <c r="G79" s="147"/>
    </row>
    <row r="80" ht="49.5" spans="1:7">
      <c r="A80" s="141">
        <v>77</v>
      </c>
      <c r="B80" s="130" t="s">
        <v>93</v>
      </c>
      <c r="C80" s="130" t="s">
        <v>655</v>
      </c>
      <c r="D80" s="130" t="s">
        <v>656</v>
      </c>
      <c r="E80" s="144" t="s">
        <v>657</v>
      </c>
      <c r="F80" s="131" t="s">
        <v>650</v>
      </c>
      <c r="G80" s="144">
        <v>0.2</v>
      </c>
    </row>
    <row r="81" ht="49.5" spans="1:7">
      <c r="A81" s="141">
        <v>78</v>
      </c>
      <c r="B81" s="130" t="s">
        <v>93</v>
      </c>
      <c r="C81" s="130" t="s">
        <v>658</v>
      </c>
      <c r="D81" s="130" t="s">
        <v>446</v>
      </c>
      <c r="E81" s="144" t="s">
        <v>659</v>
      </c>
      <c r="F81" s="131" t="s">
        <v>650</v>
      </c>
      <c r="G81" s="144">
        <v>0.2</v>
      </c>
    </row>
    <row r="82" ht="49.5" spans="1:7">
      <c r="A82" s="141">
        <v>79</v>
      </c>
      <c r="B82" s="130" t="s">
        <v>67</v>
      </c>
      <c r="C82" s="130" t="s">
        <v>660</v>
      </c>
      <c r="D82" s="130" t="s">
        <v>661</v>
      </c>
      <c r="E82" s="144" t="s">
        <v>659</v>
      </c>
      <c r="F82" s="131" t="s">
        <v>650</v>
      </c>
      <c r="G82" s="144">
        <v>0.2</v>
      </c>
    </row>
    <row r="83" spans="1:7">
      <c r="A83" s="143">
        <v>80</v>
      </c>
      <c r="B83" s="130" t="s">
        <v>7</v>
      </c>
      <c r="C83" s="130" t="s">
        <v>662</v>
      </c>
      <c r="D83" s="130" t="s">
        <v>663</v>
      </c>
      <c r="E83" s="144" t="s">
        <v>659</v>
      </c>
      <c r="F83" s="145" t="s">
        <v>650</v>
      </c>
      <c r="G83" s="144">
        <v>0.2</v>
      </c>
    </row>
    <row r="84" spans="1:7">
      <c r="A84" s="146"/>
      <c r="B84" s="147"/>
      <c r="C84" s="130" t="s">
        <v>664</v>
      </c>
      <c r="D84" s="130" t="s">
        <v>663</v>
      </c>
      <c r="E84" s="144"/>
      <c r="F84" s="148"/>
      <c r="G84" s="147"/>
    </row>
    <row r="85" ht="49.5" spans="1:7">
      <c r="A85" s="141">
        <v>81</v>
      </c>
      <c r="B85" s="130" t="s">
        <v>12</v>
      </c>
      <c r="C85" s="130" t="s">
        <v>665</v>
      </c>
      <c r="D85" s="130" t="s">
        <v>666</v>
      </c>
      <c r="E85" s="144" t="s">
        <v>653</v>
      </c>
      <c r="F85" s="131" t="s">
        <v>650</v>
      </c>
      <c r="G85" s="144">
        <v>0.2</v>
      </c>
    </row>
    <row r="86" ht="34.5" spans="1:7">
      <c r="A86" s="149">
        <v>82</v>
      </c>
      <c r="B86" s="150" t="s">
        <v>121</v>
      </c>
      <c r="C86" s="150" t="s">
        <v>667</v>
      </c>
      <c r="D86" s="151" t="s">
        <v>668</v>
      </c>
      <c r="E86" s="152" t="s">
        <v>669</v>
      </c>
      <c r="F86" s="153" t="s">
        <v>125</v>
      </c>
      <c r="G86" s="154">
        <v>0.2</v>
      </c>
    </row>
    <row r="87" ht="25.5" spans="1:7">
      <c r="A87" s="149">
        <v>83</v>
      </c>
      <c r="B87" s="155" t="s">
        <v>121</v>
      </c>
      <c r="C87" s="156" t="s">
        <v>670</v>
      </c>
      <c r="D87" s="157" t="s">
        <v>671</v>
      </c>
      <c r="E87" s="158" t="s">
        <v>669</v>
      </c>
      <c r="F87" s="159" t="s">
        <v>125</v>
      </c>
      <c r="G87" s="157">
        <v>0.2</v>
      </c>
    </row>
  </sheetData>
  <autoFilter xmlns:etc="http://www.wps.cn/officeDocument/2017/etCustomData" ref="A1:G156" etc:filterBottomFollowUsedRange="0">
    <extLst/>
  </autoFilter>
  <mergeCells count="12">
    <mergeCell ref="A1:G1"/>
    <mergeCell ref="A78:A79"/>
    <mergeCell ref="A83:A84"/>
    <mergeCell ref="B78:B79"/>
    <mergeCell ref="B83:B84"/>
    <mergeCell ref="D78:D79"/>
    <mergeCell ref="E78:E79"/>
    <mergeCell ref="E83:E84"/>
    <mergeCell ref="F78:F79"/>
    <mergeCell ref="F83:F84"/>
    <mergeCell ref="G78:G79"/>
    <mergeCell ref="G83:G84"/>
  </mergeCells>
  <dataValidations count="1">
    <dataValidation type="list" allowBlank="1" showInputMessage="1" showErrorMessage="1" sqref="F87">
      <formula1>"创新精神与创业实践,艺术修养与审美体验,文史经典与社会科学,自然科学与技术工程"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1"/>
  <sheetViews>
    <sheetView workbookViewId="0">
      <pane ySplit="2" topLeftCell="A77" activePane="bottomLeft" state="frozen"/>
      <selection/>
      <selection pane="bottomLeft" activeCell="C107" sqref="C107"/>
    </sheetView>
  </sheetViews>
  <sheetFormatPr defaultColWidth="12.25" defaultRowHeight="17.25"/>
  <cols>
    <col min="1" max="1" width="12.25" style="4"/>
    <col min="2" max="2" width="21.375" style="4" customWidth="1"/>
    <col min="3" max="3" width="33.875" style="4" customWidth="1"/>
    <col min="4" max="4" width="22.4166666666667" style="4" customWidth="1"/>
    <col min="5" max="5" width="41.1916666666667" style="4" customWidth="1"/>
    <col min="6" max="6" width="29.8583333333333" style="4" customWidth="1"/>
    <col min="7" max="7" width="18.175" style="4" customWidth="1"/>
    <col min="8" max="16381" width="12.25" style="4"/>
    <col min="16382" max="16384" width="12.25" style="106"/>
  </cols>
  <sheetData>
    <row r="1" ht="25.5" spans="1:15">
      <c r="A1" s="56" t="s">
        <v>672</v>
      </c>
      <c r="B1" s="57"/>
      <c r="C1" s="57"/>
      <c r="D1" s="57"/>
      <c r="E1" s="57"/>
      <c r="F1" s="57"/>
      <c r="G1" s="58"/>
    </row>
    <row r="2" ht="18" spans="1:15">
      <c r="A2" s="107" t="s">
        <v>0</v>
      </c>
      <c r="B2" s="108" t="s">
        <v>1</v>
      </c>
      <c r="C2" s="107" t="s">
        <v>2</v>
      </c>
      <c r="D2" s="107" t="s">
        <v>3</v>
      </c>
      <c r="E2" s="108" t="s">
        <v>213</v>
      </c>
      <c r="F2" s="107" t="s">
        <v>5</v>
      </c>
      <c r="G2" s="107" t="s">
        <v>6</v>
      </c>
      <c r="H2" s="1"/>
      <c r="I2" s="1"/>
      <c r="J2" s="1"/>
      <c r="K2" s="1"/>
      <c r="L2" s="1"/>
      <c r="M2" s="1"/>
      <c r="N2" s="1"/>
      <c r="O2" s="1"/>
    </row>
    <row r="3" s="5" customFormat="1" spans="1:15">
      <c r="A3" s="20">
        <f>ROW()-1</f>
        <v>2</v>
      </c>
      <c r="B3" s="18" t="s">
        <v>7</v>
      </c>
      <c r="C3" s="18" t="s">
        <v>673</v>
      </c>
      <c r="D3" s="18" t="s">
        <v>674</v>
      </c>
      <c r="E3" s="18" t="s">
        <v>675</v>
      </c>
      <c r="F3" s="18" t="s">
        <v>11</v>
      </c>
      <c r="G3" s="18">
        <v>0.2</v>
      </c>
      <c r="I3" s="4"/>
      <c r="J3" s="4"/>
      <c r="K3" s="4"/>
      <c r="L3" s="4"/>
      <c r="M3" s="4"/>
      <c r="N3" s="4"/>
      <c r="O3" s="4"/>
    </row>
    <row r="4" s="5" customFormat="1" spans="1:15">
      <c r="A4" s="20">
        <f t="shared" ref="A4:A13" si="0">ROW()-1</f>
        <v>3</v>
      </c>
      <c r="B4" s="18" t="s">
        <v>7</v>
      </c>
      <c r="C4" s="18" t="s">
        <v>676</v>
      </c>
      <c r="D4" s="18" t="s">
        <v>155</v>
      </c>
      <c r="E4" s="18" t="s">
        <v>677</v>
      </c>
      <c r="F4" s="18" t="s">
        <v>11</v>
      </c>
      <c r="G4" s="18">
        <v>0.2</v>
      </c>
      <c r="I4" s="4"/>
      <c r="J4" s="4"/>
      <c r="K4" s="4"/>
      <c r="L4" s="4"/>
      <c r="M4" s="4"/>
      <c r="N4" s="4"/>
      <c r="O4" s="4"/>
    </row>
    <row r="5" s="5" customFormat="1" spans="1:15">
      <c r="A5" s="20">
        <f t="shared" si="0"/>
        <v>4</v>
      </c>
      <c r="B5" s="18" t="s">
        <v>7</v>
      </c>
      <c r="C5" s="18" t="s">
        <v>678</v>
      </c>
      <c r="D5" s="18" t="s">
        <v>259</v>
      </c>
      <c r="E5" s="109" t="s">
        <v>679</v>
      </c>
      <c r="F5" s="18" t="s">
        <v>11</v>
      </c>
      <c r="G5" s="18">
        <v>0.2</v>
      </c>
      <c r="I5" s="4"/>
      <c r="J5" s="4"/>
      <c r="K5" s="4"/>
      <c r="L5" s="4"/>
      <c r="M5" s="4"/>
      <c r="N5" s="4"/>
      <c r="O5" s="4"/>
    </row>
    <row r="6" s="4" customFormat="1" spans="1:15">
      <c r="A6" s="20">
        <f t="shared" si="0"/>
        <v>5</v>
      </c>
      <c r="B6" s="18" t="s">
        <v>7</v>
      </c>
      <c r="C6" s="18" t="s">
        <v>680</v>
      </c>
      <c r="D6" s="18" t="s">
        <v>681</v>
      </c>
      <c r="E6" s="109" t="s">
        <v>682</v>
      </c>
      <c r="F6" s="18" t="s">
        <v>11</v>
      </c>
      <c r="G6" s="18">
        <v>0.2</v>
      </c>
    </row>
    <row r="7" s="4" customFormat="1" spans="1:15">
      <c r="A7" s="20">
        <f t="shared" si="0"/>
        <v>6</v>
      </c>
      <c r="B7" s="18" t="s">
        <v>7</v>
      </c>
      <c r="C7" s="18" t="s">
        <v>683</v>
      </c>
      <c r="D7" s="18" t="s">
        <v>684</v>
      </c>
      <c r="E7" s="109" t="s">
        <v>685</v>
      </c>
      <c r="F7" s="18" t="s">
        <v>11</v>
      </c>
      <c r="G7" s="18">
        <v>0.2</v>
      </c>
    </row>
    <row r="8" s="4" customFormat="1" spans="1:15">
      <c r="A8" s="20">
        <f t="shared" si="0"/>
        <v>7</v>
      </c>
      <c r="B8" s="18" t="s">
        <v>93</v>
      </c>
      <c r="C8" s="32" t="s">
        <v>686</v>
      </c>
      <c r="D8" s="32" t="s">
        <v>256</v>
      </c>
      <c r="E8" s="32" t="s">
        <v>687</v>
      </c>
      <c r="F8" s="18" t="s">
        <v>11</v>
      </c>
      <c r="G8" s="18">
        <v>0.2</v>
      </c>
    </row>
    <row r="9" s="4" customFormat="1" spans="1:15">
      <c r="A9" s="20">
        <f t="shared" si="0"/>
        <v>8</v>
      </c>
      <c r="B9" s="18" t="s">
        <v>93</v>
      </c>
      <c r="C9" s="18" t="s">
        <v>688</v>
      </c>
      <c r="D9" s="18" t="s">
        <v>689</v>
      </c>
      <c r="E9" s="18" t="s">
        <v>690</v>
      </c>
      <c r="F9" s="18" t="s">
        <v>11</v>
      </c>
      <c r="G9" s="18">
        <v>0.2</v>
      </c>
    </row>
    <row r="10" s="4" customFormat="1" spans="1:15">
      <c r="A10" s="20">
        <f t="shared" si="0"/>
        <v>9</v>
      </c>
      <c r="B10" s="18" t="s">
        <v>93</v>
      </c>
      <c r="C10" s="18" t="s">
        <v>691</v>
      </c>
      <c r="D10" s="18" t="s">
        <v>446</v>
      </c>
      <c r="E10" s="18" t="s">
        <v>692</v>
      </c>
      <c r="F10" s="18" t="s">
        <v>11</v>
      </c>
      <c r="G10" s="18">
        <v>0.2</v>
      </c>
    </row>
    <row r="11" s="4" customFormat="1" spans="1:15">
      <c r="A11" s="20">
        <f t="shared" si="0"/>
        <v>10</v>
      </c>
      <c r="B11" s="18" t="s">
        <v>93</v>
      </c>
      <c r="C11" s="18" t="s">
        <v>693</v>
      </c>
      <c r="D11" s="18" t="s">
        <v>614</v>
      </c>
      <c r="E11" s="18" t="s">
        <v>694</v>
      </c>
      <c r="F11" s="18" t="s">
        <v>11</v>
      </c>
      <c r="G11" s="18">
        <v>0.2</v>
      </c>
    </row>
    <row r="12" s="4" customFormat="1" spans="1:15">
      <c r="A12" s="20">
        <f t="shared" si="0"/>
        <v>11</v>
      </c>
      <c r="B12" s="32" t="s">
        <v>12</v>
      </c>
      <c r="C12" s="32" t="s">
        <v>695</v>
      </c>
      <c r="D12" s="32" t="s">
        <v>696</v>
      </c>
      <c r="E12" s="32" t="s">
        <v>697</v>
      </c>
      <c r="F12" s="32" t="s">
        <v>11</v>
      </c>
      <c r="G12" s="32">
        <v>0.2</v>
      </c>
    </row>
    <row r="13" s="4" customFormat="1" spans="1:15">
      <c r="A13" s="20">
        <f t="shared" si="0"/>
        <v>12</v>
      </c>
      <c r="B13" s="18" t="s">
        <v>12</v>
      </c>
      <c r="C13" s="18" t="s">
        <v>698</v>
      </c>
      <c r="D13" s="18" t="s">
        <v>699</v>
      </c>
      <c r="E13" s="109" t="s">
        <v>700</v>
      </c>
      <c r="F13" s="18" t="s">
        <v>11</v>
      </c>
      <c r="G13" s="18">
        <v>0.2</v>
      </c>
    </row>
    <row r="14" s="4" customFormat="1" spans="1:15">
      <c r="A14" s="20">
        <f t="shared" ref="A14:A23" si="1">ROW()-1</f>
        <v>13</v>
      </c>
      <c r="B14" s="32" t="s">
        <v>12</v>
      </c>
      <c r="C14" s="32" t="s">
        <v>701</v>
      </c>
      <c r="D14" s="32" t="s">
        <v>702</v>
      </c>
      <c r="E14" s="110" t="s">
        <v>703</v>
      </c>
      <c r="F14" s="32" t="s">
        <v>11</v>
      </c>
      <c r="G14" s="32">
        <v>0.2</v>
      </c>
    </row>
    <row r="15" s="4" customFormat="1" spans="1:15">
      <c r="A15" s="20">
        <f t="shared" si="1"/>
        <v>14</v>
      </c>
      <c r="B15" s="18" t="s">
        <v>12</v>
      </c>
      <c r="C15" s="18" t="s">
        <v>704</v>
      </c>
      <c r="D15" s="18" t="s">
        <v>705</v>
      </c>
      <c r="E15" s="109" t="s">
        <v>706</v>
      </c>
      <c r="F15" s="18" t="s">
        <v>11</v>
      </c>
      <c r="G15" s="18">
        <v>0.2</v>
      </c>
    </row>
    <row r="16" s="4" customFormat="1" spans="1:15">
      <c r="A16" s="20">
        <f t="shared" si="1"/>
        <v>15</v>
      </c>
      <c r="B16" s="18" t="s">
        <v>54</v>
      </c>
      <c r="C16" s="18" t="s">
        <v>332</v>
      </c>
      <c r="D16" s="18" t="s">
        <v>119</v>
      </c>
      <c r="E16" s="111" t="s">
        <v>707</v>
      </c>
      <c r="F16" s="18" t="s">
        <v>58</v>
      </c>
      <c r="G16" s="18">
        <v>0.2</v>
      </c>
    </row>
    <row r="17" s="4" customFormat="1" spans="1:7">
      <c r="A17" s="20">
        <f t="shared" si="1"/>
        <v>16</v>
      </c>
      <c r="B17" s="18" t="s">
        <v>54</v>
      </c>
      <c r="C17" s="32" t="s">
        <v>708</v>
      </c>
      <c r="D17" s="32" t="s">
        <v>709</v>
      </c>
      <c r="E17" s="110" t="s">
        <v>710</v>
      </c>
      <c r="F17" s="18" t="s">
        <v>58</v>
      </c>
      <c r="G17" s="18">
        <v>0.2</v>
      </c>
    </row>
    <row r="18" s="4" customFormat="1" spans="1:7">
      <c r="A18" s="20">
        <f t="shared" si="1"/>
        <v>17</v>
      </c>
      <c r="B18" s="18" t="s">
        <v>54</v>
      </c>
      <c r="C18" s="18" t="s">
        <v>711</v>
      </c>
      <c r="D18" s="18" t="s">
        <v>433</v>
      </c>
      <c r="E18" s="109" t="s">
        <v>712</v>
      </c>
      <c r="F18" s="18" t="s">
        <v>58</v>
      </c>
      <c r="G18" s="18">
        <v>0.2</v>
      </c>
    </row>
    <row r="19" s="4" customFormat="1" spans="1:7">
      <c r="A19" s="20">
        <f t="shared" si="1"/>
        <v>18</v>
      </c>
      <c r="B19" s="18" t="s">
        <v>54</v>
      </c>
      <c r="C19" s="18" t="s">
        <v>713</v>
      </c>
      <c r="D19" s="18" t="s">
        <v>60</v>
      </c>
      <c r="E19" s="109" t="s">
        <v>714</v>
      </c>
      <c r="F19" s="18" t="s">
        <v>58</v>
      </c>
      <c r="G19" s="18">
        <v>0.2</v>
      </c>
    </row>
    <row r="20" s="4" customFormat="1" spans="1:7">
      <c r="A20" s="20">
        <f t="shared" si="1"/>
        <v>19</v>
      </c>
      <c r="B20" s="18" t="s">
        <v>54</v>
      </c>
      <c r="C20" s="20" t="s">
        <v>715</v>
      </c>
      <c r="D20" s="20" t="s">
        <v>716</v>
      </c>
      <c r="E20" s="66" t="s">
        <v>717</v>
      </c>
      <c r="F20" s="18" t="s">
        <v>58</v>
      </c>
      <c r="G20" s="18">
        <v>0.2</v>
      </c>
    </row>
    <row r="21" s="4" customFormat="1" spans="1:7">
      <c r="A21" s="20">
        <f t="shared" si="1"/>
        <v>20</v>
      </c>
      <c r="B21" s="35" t="s">
        <v>121</v>
      </c>
      <c r="C21" s="18" t="s">
        <v>718</v>
      </c>
      <c r="D21" s="18" t="s">
        <v>719</v>
      </c>
      <c r="E21" s="18" t="s">
        <v>720</v>
      </c>
      <c r="F21" s="18" t="s">
        <v>11</v>
      </c>
      <c r="G21" s="18">
        <v>0.2</v>
      </c>
    </row>
    <row r="22" s="4" customFormat="1" spans="1:7">
      <c r="A22" s="20">
        <f t="shared" si="1"/>
        <v>21</v>
      </c>
      <c r="B22" s="35" t="s">
        <v>121</v>
      </c>
      <c r="C22" s="18" t="s">
        <v>721</v>
      </c>
      <c r="D22" s="18" t="s">
        <v>722</v>
      </c>
      <c r="E22" s="18" t="s">
        <v>723</v>
      </c>
      <c r="F22" s="18" t="s">
        <v>23</v>
      </c>
      <c r="G22" s="18">
        <v>0.2</v>
      </c>
    </row>
    <row r="23" spans="1:7">
      <c r="A23" s="20">
        <f t="shared" si="1"/>
        <v>22</v>
      </c>
      <c r="B23" s="18" t="s">
        <v>121</v>
      </c>
      <c r="C23" s="20" t="s">
        <v>667</v>
      </c>
      <c r="D23" s="20" t="s">
        <v>724</v>
      </c>
      <c r="E23" s="66" t="s">
        <v>725</v>
      </c>
      <c r="F23" s="18" t="s">
        <v>125</v>
      </c>
      <c r="G23" s="18">
        <v>0.2</v>
      </c>
    </row>
    <row r="24" spans="1:7">
      <c r="A24" s="20">
        <f t="shared" ref="A24:A33" si="2">ROW()-1</f>
        <v>23</v>
      </c>
      <c r="B24" s="18" t="s">
        <v>121</v>
      </c>
      <c r="C24" s="20" t="s">
        <v>726</v>
      </c>
      <c r="D24" s="20" t="s">
        <v>727</v>
      </c>
      <c r="E24" s="66" t="s">
        <v>728</v>
      </c>
      <c r="F24" s="18" t="s">
        <v>125</v>
      </c>
      <c r="G24" s="18">
        <v>0.2</v>
      </c>
    </row>
    <row r="25" spans="1:7">
      <c r="A25" s="20">
        <f t="shared" si="2"/>
        <v>24</v>
      </c>
      <c r="B25" s="18" t="s">
        <v>121</v>
      </c>
      <c r="C25" s="20" t="s">
        <v>729</v>
      </c>
      <c r="D25" s="20" t="s">
        <v>730</v>
      </c>
      <c r="E25" s="66" t="s">
        <v>731</v>
      </c>
      <c r="F25" s="18" t="s">
        <v>125</v>
      </c>
      <c r="G25" s="18">
        <v>0.2</v>
      </c>
    </row>
    <row r="26" spans="1:7">
      <c r="A26" s="20">
        <f t="shared" si="2"/>
        <v>25</v>
      </c>
      <c r="B26" s="18" t="s">
        <v>121</v>
      </c>
      <c r="C26" s="20" t="s">
        <v>732</v>
      </c>
      <c r="D26" s="20" t="s">
        <v>398</v>
      </c>
      <c r="E26" s="66" t="s">
        <v>733</v>
      </c>
      <c r="F26" s="18" t="s">
        <v>23</v>
      </c>
      <c r="G26" s="18">
        <v>0.2</v>
      </c>
    </row>
    <row r="27" spans="1:7">
      <c r="A27" s="20">
        <f t="shared" si="2"/>
        <v>26</v>
      </c>
      <c r="B27" s="18" t="s">
        <v>121</v>
      </c>
      <c r="C27" s="20" t="s">
        <v>734</v>
      </c>
      <c r="D27" s="20" t="s">
        <v>735</v>
      </c>
      <c r="E27" s="66"/>
      <c r="F27" s="18" t="s">
        <v>125</v>
      </c>
      <c r="G27" s="18">
        <v>0.2</v>
      </c>
    </row>
    <row r="28" spans="1:7">
      <c r="A28" s="20">
        <f t="shared" si="2"/>
        <v>27</v>
      </c>
      <c r="B28" s="18" t="s">
        <v>121</v>
      </c>
      <c r="C28" s="20" t="s">
        <v>736</v>
      </c>
      <c r="D28" s="20" t="s">
        <v>737</v>
      </c>
      <c r="E28" s="66"/>
      <c r="F28" s="18" t="s">
        <v>125</v>
      </c>
      <c r="G28" s="18">
        <v>0.2</v>
      </c>
    </row>
    <row r="29" spans="1:7">
      <c r="A29" s="20">
        <f t="shared" si="2"/>
        <v>28</v>
      </c>
      <c r="B29" s="18" t="s">
        <v>121</v>
      </c>
      <c r="C29" s="20" t="s">
        <v>738</v>
      </c>
      <c r="D29" s="20" t="s">
        <v>739</v>
      </c>
      <c r="E29" s="66"/>
      <c r="F29" s="18" t="s">
        <v>125</v>
      </c>
      <c r="G29" s="18">
        <v>0.2</v>
      </c>
    </row>
    <row r="30" spans="1:7">
      <c r="A30" s="20">
        <f t="shared" si="2"/>
        <v>29</v>
      </c>
      <c r="B30" s="18" t="s">
        <v>121</v>
      </c>
      <c r="C30" s="20" t="s">
        <v>721</v>
      </c>
      <c r="D30" s="20" t="s">
        <v>722</v>
      </c>
      <c r="E30" s="66" t="s">
        <v>740</v>
      </c>
      <c r="F30" s="18" t="s">
        <v>125</v>
      </c>
      <c r="G30" s="18">
        <v>0.2</v>
      </c>
    </row>
    <row r="31" spans="1:7">
      <c r="A31" s="20">
        <f t="shared" si="2"/>
        <v>30</v>
      </c>
      <c r="B31" s="18" t="s">
        <v>121</v>
      </c>
      <c r="C31" s="20" t="s">
        <v>718</v>
      </c>
      <c r="D31" s="20" t="s">
        <v>741</v>
      </c>
      <c r="E31" s="66" t="s">
        <v>742</v>
      </c>
      <c r="F31" s="18" t="s">
        <v>11</v>
      </c>
      <c r="G31" s="18">
        <v>0.2</v>
      </c>
    </row>
    <row r="32" spans="1:7">
      <c r="A32" s="20">
        <f t="shared" si="2"/>
        <v>31</v>
      </c>
      <c r="B32" s="18" t="s">
        <v>121</v>
      </c>
      <c r="C32" s="20" t="s">
        <v>743</v>
      </c>
      <c r="D32" s="20" t="s">
        <v>744</v>
      </c>
      <c r="E32" s="66" t="s">
        <v>745</v>
      </c>
      <c r="F32" s="18" t="s">
        <v>125</v>
      </c>
      <c r="G32" s="18">
        <v>0.2</v>
      </c>
    </row>
    <row r="33" spans="1:7">
      <c r="A33" s="20">
        <f t="shared" si="2"/>
        <v>32</v>
      </c>
      <c r="B33" s="18" t="s">
        <v>121</v>
      </c>
      <c r="C33" s="20" t="s">
        <v>746</v>
      </c>
      <c r="D33" s="20" t="s">
        <v>741</v>
      </c>
      <c r="E33" s="66" t="s">
        <v>747</v>
      </c>
      <c r="F33" s="18" t="s">
        <v>125</v>
      </c>
      <c r="G33" s="18">
        <v>0.2</v>
      </c>
    </row>
    <row r="34" s="4" customFormat="1" spans="1:7">
      <c r="A34" s="20">
        <f t="shared" ref="A34:A43" si="3">ROW()-1</f>
        <v>33</v>
      </c>
      <c r="B34" s="18" t="s">
        <v>19</v>
      </c>
      <c r="C34" s="18" t="s">
        <v>748</v>
      </c>
      <c r="D34" s="18" t="s">
        <v>63</v>
      </c>
      <c r="E34" s="18" t="s">
        <v>749</v>
      </c>
      <c r="F34" s="18" t="s">
        <v>23</v>
      </c>
      <c r="G34" s="18">
        <v>0.2</v>
      </c>
    </row>
    <row r="35" s="4" customFormat="1" spans="1:7">
      <c r="A35" s="20">
        <f t="shared" si="3"/>
        <v>34</v>
      </c>
      <c r="B35" s="18" t="s">
        <v>19</v>
      </c>
      <c r="C35" s="18" t="s">
        <v>750</v>
      </c>
      <c r="D35" s="18" t="s">
        <v>507</v>
      </c>
      <c r="E35" s="109" t="s">
        <v>751</v>
      </c>
      <c r="F35" s="18" t="s">
        <v>23</v>
      </c>
      <c r="G35" s="18">
        <v>0.2</v>
      </c>
    </row>
    <row r="36" s="4" customFormat="1" spans="1:7">
      <c r="A36" s="20">
        <f t="shared" si="3"/>
        <v>35</v>
      </c>
      <c r="B36" s="18" t="s">
        <v>19</v>
      </c>
      <c r="C36" s="18" t="s">
        <v>752</v>
      </c>
      <c r="D36" s="18" t="s">
        <v>21</v>
      </c>
      <c r="E36" s="109" t="s">
        <v>753</v>
      </c>
      <c r="F36" s="18" t="s">
        <v>23</v>
      </c>
      <c r="G36" s="18">
        <v>0.2</v>
      </c>
    </row>
    <row r="37" s="4" customFormat="1" spans="1:7">
      <c r="A37" s="20">
        <f t="shared" si="3"/>
        <v>36</v>
      </c>
      <c r="B37" s="18" t="s">
        <v>19</v>
      </c>
      <c r="C37" s="18" t="s">
        <v>754</v>
      </c>
      <c r="D37" s="18" t="s">
        <v>755</v>
      </c>
      <c r="E37" s="109" t="s">
        <v>756</v>
      </c>
      <c r="F37" s="18" t="s">
        <v>23</v>
      </c>
      <c r="G37" s="18">
        <v>0.2</v>
      </c>
    </row>
    <row r="38" s="4" customFormat="1" spans="1:7">
      <c r="A38" s="20">
        <f t="shared" si="3"/>
        <v>37</v>
      </c>
      <c r="B38" s="18" t="s">
        <v>19</v>
      </c>
      <c r="C38" s="18" t="s">
        <v>757</v>
      </c>
      <c r="D38" s="18" t="s">
        <v>758</v>
      </c>
      <c r="E38" s="109" t="s">
        <v>759</v>
      </c>
      <c r="F38" s="18" t="s">
        <v>23</v>
      </c>
      <c r="G38" s="18">
        <v>0.2</v>
      </c>
    </row>
    <row r="39" s="4" customFormat="1" spans="1:7">
      <c r="A39" s="20">
        <f t="shared" si="3"/>
        <v>38</v>
      </c>
      <c r="B39" s="18" t="s">
        <v>19</v>
      </c>
      <c r="C39" s="18" t="s">
        <v>760</v>
      </c>
      <c r="D39" s="18" t="s">
        <v>335</v>
      </c>
      <c r="E39" s="109" t="s">
        <v>761</v>
      </c>
      <c r="F39" s="18" t="s">
        <v>23</v>
      </c>
      <c r="G39" s="18">
        <v>0.2</v>
      </c>
    </row>
    <row r="40" s="4" customFormat="1" spans="1:7">
      <c r="A40" s="20">
        <f t="shared" si="3"/>
        <v>39</v>
      </c>
      <c r="B40" s="18" t="s">
        <v>19</v>
      </c>
      <c r="C40" s="112" t="s">
        <v>762</v>
      </c>
      <c r="D40" s="18" t="s">
        <v>338</v>
      </c>
      <c r="E40" s="109" t="s">
        <v>763</v>
      </c>
      <c r="F40" s="18" t="s">
        <v>23</v>
      </c>
      <c r="G40" s="18">
        <v>0.2</v>
      </c>
    </row>
    <row r="41" s="4" customFormat="1" spans="1:7">
      <c r="A41" s="20">
        <f t="shared" si="3"/>
        <v>40</v>
      </c>
      <c r="B41" s="62" t="s">
        <v>19</v>
      </c>
      <c r="C41" s="62" t="s">
        <v>764</v>
      </c>
      <c r="D41" s="113" t="s">
        <v>765</v>
      </c>
      <c r="E41" s="110" t="s">
        <v>766</v>
      </c>
      <c r="F41" s="18" t="s">
        <v>23</v>
      </c>
      <c r="G41" s="18">
        <v>0.2</v>
      </c>
    </row>
    <row r="42" spans="1:7">
      <c r="A42" s="20">
        <f t="shared" si="3"/>
        <v>41</v>
      </c>
      <c r="B42" s="35" t="s">
        <v>27</v>
      </c>
      <c r="C42" s="35" t="s">
        <v>767</v>
      </c>
      <c r="D42" s="35" t="s">
        <v>341</v>
      </c>
      <c r="E42" s="114" t="s">
        <v>768</v>
      </c>
      <c r="F42" s="18" t="s">
        <v>11</v>
      </c>
      <c r="G42" s="35">
        <v>0.2</v>
      </c>
    </row>
    <row r="43" spans="1:7">
      <c r="A43" s="20">
        <f t="shared" si="3"/>
        <v>42</v>
      </c>
      <c r="B43" s="35" t="s">
        <v>27</v>
      </c>
      <c r="C43" s="35" t="s">
        <v>769</v>
      </c>
      <c r="D43" s="35" t="s">
        <v>307</v>
      </c>
      <c r="E43" s="115" t="s">
        <v>770</v>
      </c>
      <c r="F43" s="62" t="s">
        <v>11</v>
      </c>
      <c r="G43" s="62">
        <v>0.2</v>
      </c>
    </row>
    <row r="44" spans="1:7">
      <c r="A44" s="20">
        <f t="shared" ref="A44:A53" si="4">ROW()-1</f>
        <v>43</v>
      </c>
      <c r="B44" s="62" t="s">
        <v>27</v>
      </c>
      <c r="C44" s="32" t="s">
        <v>771</v>
      </c>
      <c r="D44" s="45" t="s">
        <v>304</v>
      </c>
      <c r="E44" s="109" t="s">
        <v>759</v>
      </c>
      <c r="F44" s="62" t="s">
        <v>11</v>
      </c>
      <c r="G44" s="18">
        <v>0.2</v>
      </c>
    </row>
    <row r="45" spans="1:7">
      <c r="A45" s="20">
        <f t="shared" si="4"/>
        <v>44</v>
      </c>
      <c r="B45" s="18" t="s">
        <v>27</v>
      </c>
      <c r="C45" s="18" t="s">
        <v>772</v>
      </c>
      <c r="D45" s="18" t="s">
        <v>439</v>
      </c>
      <c r="E45" s="109" t="s">
        <v>773</v>
      </c>
      <c r="F45" s="18" t="s">
        <v>11</v>
      </c>
      <c r="G45" s="18">
        <v>0.2</v>
      </c>
    </row>
    <row r="46" s="4" customFormat="1" spans="1:7">
      <c r="A46" s="20">
        <f t="shared" si="4"/>
        <v>45</v>
      </c>
      <c r="B46" s="20" t="s">
        <v>27</v>
      </c>
      <c r="C46" s="20" t="s">
        <v>774</v>
      </c>
      <c r="D46" s="20" t="s">
        <v>344</v>
      </c>
      <c r="E46" s="20" t="s">
        <v>775</v>
      </c>
      <c r="F46" s="18" t="s">
        <v>11</v>
      </c>
      <c r="G46" s="20">
        <v>0.2</v>
      </c>
    </row>
    <row r="47" spans="1:7">
      <c r="A47" s="20">
        <f t="shared" si="4"/>
        <v>46</v>
      </c>
      <c r="B47" s="18" t="s">
        <v>67</v>
      </c>
      <c r="C47" s="18" t="s">
        <v>776</v>
      </c>
      <c r="D47" s="18" t="s">
        <v>777</v>
      </c>
      <c r="E47" s="18" t="s">
        <v>778</v>
      </c>
      <c r="F47" s="18" t="s">
        <v>11</v>
      </c>
      <c r="G47" s="18">
        <v>0.2</v>
      </c>
    </row>
    <row r="48" spans="1:7">
      <c r="A48" s="20">
        <f t="shared" si="4"/>
        <v>47</v>
      </c>
      <c r="B48" s="18" t="s">
        <v>67</v>
      </c>
      <c r="C48" s="18" t="s">
        <v>487</v>
      </c>
      <c r="D48" s="18" t="s">
        <v>69</v>
      </c>
      <c r="E48" s="109" t="s">
        <v>779</v>
      </c>
      <c r="F48" s="18" t="s">
        <v>71</v>
      </c>
      <c r="G48" s="18">
        <v>0.2</v>
      </c>
    </row>
    <row r="49" spans="1:7">
      <c r="A49" s="20">
        <f t="shared" si="4"/>
        <v>48</v>
      </c>
      <c r="B49" s="18" t="s">
        <v>33</v>
      </c>
      <c r="C49" s="18" t="s">
        <v>780</v>
      </c>
      <c r="D49" s="18" t="s">
        <v>310</v>
      </c>
      <c r="E49" s="109" t="s">
        <v>781</v>
      </c>
      <c r="F49" s="18" t="s">
        <v>23</v>
      </c>
      <c r="G49" s="18">
        <v>0.2</v>
      </c>
    </row>
    <row r="50" spans="1:7">
      <c r="A50" s="20">
        <f t="shared" si="4"/>
        <v>49</v>
      </c>
      <c r="B50" s="32" t="s">
        <v>33</v>
      </c>
      <c r="C50" s="112" t="s">
        <v>782</v>
      </c>
      <c r="D50" s="32" t="s">
        <v>35</v>
      </c>
      <c r="E50" s="32" t="s">
        <v>783</v>
      </c>
      <c r="F50" s="32" t="s">
        <v>23</v>
      </c>
      <c r="G50" s="32">
        <v>0.2</v>
      </c>
    </row>
    <row r="51" spans="1:7">
      <c r="A51" s="20">
        <f t="shared" si="4"/>
        <v>50</v>
      </c>
      <c r="B51" s="18" t="s">
        <v>33</v>
      </c>
      <c r="C51" s="18" t="s">
        <v>784</v>
      </c>
      <c r="D51" s="18" t="s">
        <v>785</v>
      </c>
      <c r="E51" s="19" t="s">
        <v>786</v>
      </c>
      <c r="F51" s="18" t="s">
        <v>23</v>
      </c>
      <c r="G51" s="18">
        <v>0.2</v>
      </c>
    </row>
    <row r="52" spans="1:7">
      <c r="A52" s="20">
        <f t="shared" si="4"/>
        <v>51</v>
      </c>
      <c r="B52" s="18" t="s">
        <v>232</v>
      </c>
      <c r="C52" s="18" t="s">
        <v>787</v>
      </c>
      <c r="D52" s="18" t="s">
        <v>788</v>
      </c>
      <c r="E52" s="109" t="s">
        <v>789</v>
      </c>
      <c r="F52" s="18" t="s">
        <v>71</v>
      </c>
      <c r="G52" s="18">
        <v>0.2</v>
      </c>
    </row>
    <row r="53" spans="1:7">
      <c r="A53" s="20">
        <f t="shared" si="4"/>
        <v>52</v>
      </c>
      <c r="B53" s="20" t="s">
        <v>232</v>
      </c>
      <c r="C53" s="20" t="s">
        <v>790</v>
      </c>
      <c r="D53" s="20" t="s">
        <v>791</v>
      </c>
      <c r="E53" s="116" t="s">
        <v>792</v>
      </c>
      <c r="F53" s="18" t="s">
        <v>11</v>
      </c>
      <c r="G53" s="20">
        <v>0.2</v>
      </c>
    </row>
    <row r="54" spans="1:7">
      <c r="A54" s="20">
        <f t="shared" ref="A54:A63" si="5">ROW()-1</f>
        <v>53</v>
      </c>
      <c r="B54" s="18" t="s">
        <v>232</v>
      </c>
      <c r="C54" s="18" t="s">
        <v>793</v>
      </c>
      <c r="D54" s="18" t="s">
        <v>237</v>
      </c>
      <c r="E54" s="109" t="s">
        <v>794</v>
      </c>
      <c r="F54" s="18" t="s">
        <v>11</v>
      </c>
      <c r="G54" s="18">
        <v>0.2</v>
      </c>
    </row>
    <row r="55" spans="1:7">
      <c r="A55" s="20">
        <f t="shared" si="5"/>
        <v>54</v>
      </c>
      <c r="B55" s="18" t="s">
        <v>232</v>
      </c>
      <c r="C55" s="18" t="s">
        <v>795</v>
      </c>
      <c r="D55" s="18" t="s">
        <v>374</v>
      </c>
      <c r="E55" s="109" t="s">
        <v>796</v>
      </c>
      <c r="F55" s="18" t="s">
        <v>11</v>
      </c>
      <c r="G55" s="18">
        <v>0.2</v>
      </c>
    </row>
    <row r="56" spans="1:7">
      <c r="A56" s="20">
        <f t="shared" si="5"/>
        <v>55</v>
      </c>
      <c r="B56" s="18" t="s">
        <v>232</v>
      </c>
      <c r="C56" s="18" t="s">
        <v>348</v>
      </c>
      <c r="D56" s="18" t="s">
        <v>349</v>
      </c>
      <c r="E56" s="109" t="s">
        <v>797</v>
      </c>
      <c r="F56" s="18" t="s">
        <v>11</v>
      </c>
      <c r="G56" s="18">
        <v>0.2</v>
      </c>
    </row>
    <row r="57" spans="1:7">
      <c r="A57" s="20">
        <f t="shared" si="5"/>
        <v>56</v>
      </c>
      <c r="B57" s="18" t="s">
        <v>232</v>
      </c>
      <c r="C57" s="18" t="s">
        <v>798</v>
      </c>
      <c r="D57" s="18" t="s">
        <v>237</v>
      </c>
      <c r="E57" s="109" t="s">
        <v>799</v>
      </c>
      <c r="F57" s="18" t="s">
        <v>11</v>
      </c>
      <c r="G57" s="18">
        <v>0.2</v>
      </c>
    </row>
    <row r="58" s="4" customFormat="1" spans="1:7">
      <c r="A58" s="20">
        <f t="shared" si="5"/>
        <v>57</v>
      </c>
      <c r="B58" s="18" t="s">
        <v>232</v>
      </c>
      <c r="C58" s="18" t="s">
        <v>800</v>
      </c>
      <c r="D58" s="18" t="s">
        <v>801</v>
      </c>
      <c r="E58" s="109" t="s">
        <v>802</v>
      </c>
      <c r="F58" s="18" t="s">
        <v>11</v>
      </c>
      <c r="G58" s="18">
        <v>0.2</v>
      </c>
    </row>
    <row r="59" s="4" customFormat="1" spans="1:7">
      <c r="A59" s="20">
        <f t="shared" si="5"/>
        <v>58</v>
      </c>
      <c r="B59" s="18" t="s">
        <v>232</v>
      </c>
      <c r="C59" s="18" t="s">
        <v>803</v>
      </c>
      <c r="D59" s="18" t="s">
        <v>801</v>
      </c>
      <c r="E59" s="109" t="s">
        <v>804</v>
      </c>
      <c r="F59" s="18" t="s">
        <v>11</v>
      </c>
      <c r="G59" s="18">
        <v>0.2</v>
      </c>
    </row>
    <row r="60" spans="1:7">
      <c r="A60" s="20">
        <f t="shared" si="5"/>
        <v>59</v>
      </c>
      <c r="B60" s="18" t="s">
        <v>72</v>
      </c>
      <c r="C60" s="18" t="s">
        <v>805</v>
      </c>
      <c r="D60" s="18" t="s">
        <v>806</v>
      </c>
      <c r="E60" s="18" t="s">
        <v>807</v>
      </c>
      <c r="F60" s="18" t="s">
        <v>11</v>
      </c>
      <c r="G60" s="18">
        <v>0.2</v>
      </c>
    </row>
    <row r="61" spans="1:7">
      <c r="A61" s="20">
        <f t="shared" si="5"/>
        <v>60</v>
      </c>
      <c r="B61" s="18" t="s">
        <v>72</v>
      </c>
      <c r="C61" s="18" t="s">
        <v>808</v>
      </c>
      <c r="D61" s="18" t="s">
        <v>809</v>
      </c>
      <c r="E61" s="18" t="s">
        <v>751</v>
      </c>
      <c r="F61" s="18" t="s">
        <v>11</v>
      </c>
      <c r="G61" s="32">
        <v>0.2</v>
      </c>
    </row>
    <row r="62" spans="1:7">
      <c r="A62" s="20">
        <f t="shared" si="5"/>
        <v>61</v>
      </c>
      <c r="B62" s="18" t="s">
        <v>72</v>
      </c>
      <c r="C62" s="18" t="s">
        <v>808</v>
      </c>
      <c r="D62" s="18" t="s">
        <v>809</v>
      </c>
      <c r="E62" s="18" t="s">
        <v>810</v>
      </c>
      <c r="F62" s="18" t="s">
        <v>11</v>
      </c>
      <c r="G62" s="18">
        <v>0.2</v>
      </c>
    </row>
    <row r="63" spans="1:7">
      <c r="A63" s="20">
        <f t="shared" si="5"/>
        <v>62</v>
      </c>
      <c r="B63" s="32" t="s">
        <v>72</v>
      </c>
      <c r="C63" s="32" t="s">
        <v>811</v>
      </c>
      <c r="D63" s="32" t="s">
        <v>812</v>
      </c>
      <c r="E63" s="110" t="s">
        <v>813</v>
      </c>
      <c r="F63" s="32" t="s">
        <v>11</v>
      </c>
      <c r="G63" s="32">
        <v>0.2</v>
      </c>
    </row>
    <row r="64" spans="1:7">
      <c r="A64" s="20">
        <f t="shared" ref="A64:A73" si="6">ROW()-1</f>
        <v>63</v>
      </c>
      <c r="B64" s="18" t="s">
        <v>72</v>
      </c>
      <c r="C64" s="18" t="s">
        <v>135</v>
      </c>
      <c r="D64" s="18" t="s">
        <v>136</v>
      </c>
      <c r="E64" s="117" t="s">
        <v>814</v>
      </c>
      <c r="F64" s="18" t="s">
        <v>11</v>
      </c>
      <c r="G64" s="18">
        <v>0.2</v>
      </c>
    </row>
    <row r="65" spans="1:7">
      <c r="A65" s="20">
        <f t="shared" si="6"/>
        <v>64</v>
      </c>
      <c r="B65" s="18" t="s">
        <v>138</v>
      </c>
      <c r="C65" s="18" t="s">
        <v>815</v>
      </c>
      <c r="D65" s="18" t="s">
        <v>816</v>
      </c>
      <c r="E65" s="18" t="s">
        <v>817</v>
      </c>
      <c r="F65" s="18" t="s">
        <v>11</v>
      </c>
      <c r="G65" s="18">
        <v>0.2</v>
      </c>
    </row>
    <row r="66" spans="1:7">
      <c r="A66" s="20">
        <f t="shared" si="6"/>
        <v>65</v>
      </c>
      <c r="B66" s="18" t="s">
        <v>138</v>
      </c>
      <c r="C66" s="18" t="s">
        <v>376</v>
      </c>
      <c r="D66" s="18" t="s">
        <v>377</v>
      </c>
      <c r="E66" s="18" t="s">
        <v>818</v>
      </c>
      <c r="F66" s="18" t="s">
        <v>11</v>
      </c>
      <c r="G66" s="18">
        <v>0.2</v>
      </c>
    </row>
    <row r="67" spans="1:7">
      <c r="A67" s="20">
        <f t="shared" si="6"/>
        <v>66</v>
      </c>
      <c r="B67" s="18" t="s">
        <v>138</v>
      </c>
      <c r="C67" s="18" t="s">
        <v>413</v>
      </c>
      <c r="D67" s="18" t="s">
        <v>414</v>
      </c>
      <c r="E67" s="109" t="s">
        <v>819</v>
      </c>
      <c r="F67" s="18" t="s">
        <v>11</v>
      </c>
      <c r="G67" s="18">
        <v>0.2</v>
      </c>
    </row>
    <row r="68" spans="1:7">
      <c r="A68" s="20">
        <f t="shared" si="6"/>
        <v>67</v>
      </c>
      <c r="B68" s="18" t="s">
        <v>138</v>
      </c>
      <c r="C68" s="112" t="s">
        <v>820</v>
      </c>
      <c r="D68" s="18" t="s">
        <v>821</v>
      </c>
      <c r="E68" s="109" t="s">
        <v>822</v>
      </c>
      <c r="F68" s="18" t="s">
        <v>11</v>
      </c>
      <c r="G68" s="18">
        <v>0.2</v>
      </c>
    </row>
    <row r="69" spans="1:7">
      <c r="A69" s="20">
        <f t="shared" si="6"/>
        <v>68</v>
      </c>
      <c r="B69" s="18" t="s">
        <v>138</v>
      </c>
      <c r="C69" s="18" t="s">
        <v>823</v>
      </c>
      <c r="D69" s="18" t="s">
        <v>442</v>
      </c>
      <c r="E69" s="109" t="s">
        <v>824</v>
      </c>
      <c r="F69" s="18" t="s">
        <v>11</v>
      </c>
      <c r="G69" s="18">
        <v>0.2</v>
      </c>
    </row>
    <row r="70" spans="1:7">
      <c r="A70" s="20">
        <f t="shared" si="6"/>
        <v>69</v>
      </c>
      <c r="B70" s="18" t="s">
        <v>138</v>
      </c>
      <c r="C70" s="18" t="s">
        <v>825</v>
      </c>
      <c r="D70" s="18" t="s">
        <v>826</v>
      </c>
      <c r="E70" s="109" t="s">
        <v>827</v>
      </c>
      <c r="F70" s="18" t="s">
        <v>11</v>
      </c>
      <c r="G70" s="18">
        <v>0.2</v>
      </c>
    </row>
    <row r="71" s="4" customFormat="1" spans="1:7">
      <c r="A71" s="20">
        <f t="shared" si="6"/>
        <v>70</v>
      </c>
      <c r="B71" s="18" t="s">
        <v>40</v>
      </c>
      <c r="C71" s="18" t="s">
        <v>828</v>
      </c>
      <c r="D71" s="18" t="s">
        <v>319</v>
      </c>
      <c r="E71" s="109" t="s">
        <v>829</v>
      </c>
      <c r="F71" s="18" t="s">
        <v>23</v>
      </c>
      <c r="G71" s="18">
        <v>0.2</v>
      </c>
    </row>
    <row r="72" spans="1:7">
      <c r="A72" s="20">
        <f t="shared" si="6"/>
        <v>71</v>
      </c>
      <c r="B72" s="18" t="s">
        <v>40</v>
      </c>
      <c r="C72" s="18" t="s">
        <v>830</v>
      </c>
      <c r="D72" s="18" t="s">
        <v>831</v>
      </c>
      <c r="E72" s="18" t="s">
        <v>832</v>
      </c>
      <c r="F72" s="18" t="s">
        <v>23</v>
      </c>
      <c r="G72" s="18">
        <v>0.2</v>
      </c>
    </row>
    <row r="73" spans="1:7">
      <c r="A73" s="20">
        <f t="shared" si="6"/>
        <v>72</v>
      </c>
      <c r="B73" s="18" t="s">
        <v>40</v>
      </c>
      <c r="C73" s="18" t="s">
        <v>833</v>
      </c>
      <c r="D73" s="18" t="s">
        <v>42</v>
      </c>
      <c r="E73" s="109" t="s">
        <v>834</v>
      </c>
      <c r="F73" s="18" t="s">
        <v>23</v>
      </c>
      <c r="G73" s="18">
        <v>0.2</v>
      </c>
    </row>
    <row r="74" spans="1:7">
      <c r="A74" s="20">
        <f t="shared" ref="A74:A83" si="7">ROW()-1</f>
        <v>73</v>
      </c>
      <c r="B74" s="18" t="s">
        <v>141</v>
      </c>
      <c r="C74" s="18" t="s">
        <v>835</v>
      </c>
      <c r="D74" s="18" t="s">
        <v>253</v>
      </c>
      <c r="E74" s="18" t="s">
        <v>836</v>
      </c>
      <c r="F74" s="18" t="s">
        <v>11</v>
      </c>
      <c r="G74" s="18">
        <v>0.2</v>
      </c>
    </row>
    <row r="75" spans="1:7">
      <c r="A75" s="20">
        <f t="shared" si="7"/>
        <v>74</v>
      </c>
      <c r="B75" s="18" t="s">
        <v>141</v>
      </c>
      <c r="C75" s="18" t="s">
        <v>837</v>
      </c>
      <c r="D75" s="18" t="s">
        <v>590</v>
      </c>
      <c r="E75" s="18" t="s">
        <v>687</v>
      </c>
      <c r="F75" s="18" t="s">
        <v>11</v>
      </c>
      <c r="G75" s="18">
        <v>0.2</v>
      </c>
    </row>
    <row r="76" spans="1:7">
      <c r="A76" s="20">
        <f t="shared" si="7"/>
        <v>75</v>
      </c>
      <c r="B76" s="35" t="s">
        <v>141</v>
      </c>
      <c r="C76" s="18" t="s">
        <v>838</v>
      </c>
      <c r="D76" s="18" t="s">
        <v>839</v>
      </c>
      <c r="E76" s="18" t="s">
        <v>840</v>
      </c>
      <c r="F76" s="18" t="s">
        <v>11</v>
      </c>
      <c r="G76" s="18">
        <v>0.2</v>
      </c>
    </row>
    <row r="77" s="4" customFormat="1" spans="1:7">
      <c r="A77" s="20">
        <f t="shared" si="7"/>
        <v>76</v>
      </c>
      <c r="B77" s="35" t="s">
        <v>141</v>
      </c>
      <c r="C77" s="18" t="s">
        <v>841</v>
      </c>
      <c r="D77" s="18" t="s">
        <v>273</v>
      </c>
      <c r="E77" s="18" t="s">
        <v>842</v>
      </c>
      <c r="F77" s="18" t="s">
        <v>11</v>
      </c>
      <c r="G77" s="18">
        <v>0.2</v>
      </c>
    </row>
    <row r="78" s="4" customFormat="1" spans="1:7">
      <c r="A78" s="20">
        <f t="shared" si="7"/>
        <v>77</v>
      </c>
      <c r="B78" s="35" t="s">
        <v>141</v>
      </c>
      <c r="C78" s="18" t="s">
        <v>843</v>
      </c>
      <c r="D78" s="18" t="s">
        <v>313</v>
      </c>
      <c r="E78" s="18" t="s">
        <v>842</v>
      </c>
      <c r="F78" s="18" t="s">
        <v>11</v>
      </c>
      <c r="G78" s="18">
        <v>0.2</v>
      </c>
    </row>
    <row r="79" s="4" customFormat="1" spans="1:7">
      <c r="A79" s="20">
        <f t="shared" si="7"/>
        <v>78</v>
      </c>
      <c r="B79" s="35" t="s">
        <v>141</v>
      </c>
      <c r="C79" s="18" t="s">
        <v>844</v>
      </c>
      <c r="D79" s="18" t="s">
        <v>536</v>
      </c>
      <c r="E79" s="109" t="s">
        <v>845</v>
      </c>
      <c r="F79" s="18" t="s">
        <v>11</v>
      </c>
      <c r="G79" s="18">
        <v>0.2</v>
      </c>
    </row>
    <row r="80" s="4" customFormat="1" spans="1:7">
      <c r="A80" s="20">
        <f t="shared" si="7"/>
        <v>79</v>
      </c>
      <c r="B80" s="35" t="s">
        <v>141</v>
      </c>
      <c r="C80" s="18" t="s">
        <v>846</v>
      </c>
      <c r="D80" s="18" t="s">
        <v>185</v>
      </c>
      <c r="E80" s="18" t="s">
        <v>847</v>
      </c>
      <c r="F80" s="18" t="s">
        <v>11</v>
      </c>
      <c r="G80" s="18">
        <v>0.2</v>
      </c>
    </row>
    <row r="81" s="4" customFormat="1" spans="1:15">
      <c r="A81" s="20">
        <f t="shared" si="7"/>
        <v>80</v>
      </c>
      <c r="B81" s="35" t="s">
        <v>141</v>
      </c>
      <c r="C81" s="18" t="s">
        <v>848</v>
      </c>
      <c r="D81" s="18" t="s">
        <v>559</v>
      </c>
      <c r="E81" s="109" t="s">
        <v>849</v>
      </c>
      <c r="F81" s="18" t="s">
        <v>11</v>
      </c>
      <c r="G81" s="18">
        <v>0.2</v>
      </c>
    </row>
    <row r="82" spans="1:15">
      <c r="A82" s="20">
        <f t="shared" si="7"/>
        <v>81</v>
      </c>
      <c r="B82" s="18" t="s">
        <v>78</v>
      </c>
      <c r="C82" s="18" t="s">
        <v>107</v>
      </c>
      <c r="D82" s="18" t="s">
        <v>108</v>
      </c>
      <c r="E82" s="117" t="s">
        <v>850</v>
      </c>
      <c r="F82" s="18" t="s">
        <v>11</v>
      </c>
      <c r="G82" s="18">
        <v>0.2</v>
      </c>
    </row>
    <row r="83" s="5" customFormat="1" spans="1:15">
      <c r="A83" s="20">
        <f t="shared" si="7"/>
        <v>82</v>
      </c>
      <c r="B83" s="18" t="s">
        <v>78</v>
      </c>
      <c r="C83" s="18" t="s">
        <v>531</v>
      </c>
      <c r="D83" s="18" t="s">
        <v>532</v>
      </c>
      <c r="E83" s="18" t="s">
        <v>814</v>
      </c>
      <c r="F83" s="18" t="s">
        <v>11</v>
      </c>
      <c r="G83" s="18">
        <v>0.2</v>
      </c>
      <c r="H83" s="4"/>
      <c r="I83" s="4"/>
      <c r="J83" s="4"/>
      <c r="K83" s="4"/>
      <c r="L83" s="4"/>
      <c r="M83" s="4"/>
      <c r="N83" s="4"/>
      <c r="O83" s="4"/>
    </row>
    <row r="84" s="4" customFormat="1" spans="1:15">
      <c r="A84" s="20">
        <f t="shared" ref="A84:A91" si="8">ROW()-1</f>
        <v>83</v>
      </c>
      <c r="B84" s="18" t="s">
        <v>245</v>
      </c>
      <c r="C84" s="18" t="s">
        <v>851</v>
      </c>
      <c r="D84" s="18" t="s">
        <v>852</v>
      </c>
      <c r="E84" s="18" t="s">
        <v>694</v>
      </c>
      <c r="F84" s="18" t="s">
        <v>23</v>
      </c>
      <c r="G84" s="18">
        <v>0.2</v>
      </c>
    </row>
    <row r="85" s="4" customFormat="1" spans="1:15">
      <c r="A85" s="20">
        <f t="shared" si="8"/>
        <v>84</v>
      </c>
      <c r="B85" s="18" t="s">
        <v>245</v>
      </c>
      <c r="C85" s="18" t="s">
        <v>853</v>
      </c>
      <c r="D85" s="18" t="s">
        <v>854</v>
      </c>
      <c r="E85" s="18" t="s">
        <v>855</v>
      </c>
      <c r="F85" s="18" t="s">
        <v>11</v>
      </c>
      <c r="G85" s="18">
        <v>0.2</v>
      </c>
    </row>
    <row r="86" s="4" customFormat="1" spans="1:15">
      <c r="A86" s="20">
        <f t="shared" si="8"/>
        <v>85</v>
      </c>
      <c r="B86" s="18" t="s">
        <v>245</v>
      </c>
      <c r="C86" s="18" t="s">
        <v>856</v>
      </c>
      <c r="D86" s="18" t="s">
        <v>857</v>
      </c>
      <c r="E86" s="109" t="s">
        <v>858</v>
      </c>
      <c r="F86" s="18" t="s">
        <v>11</v>
      </c>
      <c r="G86" s="18">
        <v>0.2</v>
      </c>
    </row>
    <row r="87" s="4" customFormat="1" spans="1:15">
      <c r="A87" s="20">
        <f t="shared" si="8"/>
        <v>86</v>
      </c>
      <c r="B87" s="18" t="s">
        <v>245</v>
      </c>
      <c r="C87" s="18" t="s">
        <v>859</v>
      </c>
      <c r="D87" s="18" t="s">
        <v>860</v>
      </c>
      <c r="E87" s="109" t="s">
        <v>861</v>
      </c>
      <c r="F87" s="18" t="s">
        <v>11</v>
      </c>
      <c r="G87" s="18">
        <v>0.2</v>
      </c>
    </row>
    <row r="88" s="4" customFormat="1" spans="1:15">
      <c r="A88" s="20">
        <f t="shared" si="8"/>
        <v>87</v>
      </c>
      <c r="B88" s="18" t="s">
        <v>245</v>
      </c>
      <c r="C88" s="18" t="s">
        <v>862</v>
      </c>
      <c r="D88" s="18" t="s">
        <v>863</v>
      </c>
      <c r="E88" s="18" t="s">
        <v>864</v>
      </c>
      <c r="F88" s="18" t="s">
        <v>23</v>
      </c>
      <c r="G88" s="18">
        <v>0.2</v>
      </c>
    </row>
    <row r="89" s="4" customFormat="1" spans="1:15">
      <c r="A89" s="20">
        <f t="shared" si="8"/>
        <v>88</v>
      </c>
      <c r="B89" s="18" t="s">
        <v>245</v>
      </c>
      <c r="C89" s="18" t="s">
        <v>865</v>
      </c>
      <c r="D89" s="18" t="s">
        <v>866</v>
      </c>
      <c r="E89" s="18" t="s">
        <v>867</v>
      </c>
      <c r="F89" s="18" t="s">
        <v>11</v>
      </c>
      <c r="G89" s="18">
        <v>0.2</v>
      </c>
    </row>
    <row r="90" spans="1:15">
      <c r="A90" s="20">
        <f t="shared" si="8"/>
        <v>89</v>
      </c>
      <c r="B90" s="18" t="s">
        <v>245</v>
      </c>
      <c r="C90" s="20" t="s">
        <v>868</v>
      </c>
      <c r="D90" s="20" t="s">
        <v>869</v>
      </c>
      <c r="E90" s="66" t="s">
        <v>870</v>
      </c>
      <c r="F90" s="18" t="s">
        <v>11</v>
      </c>
      <c r="G90" s="18">
        <v>0.2</v>
      </c>
    </row>
    <row r="91" s="4" customFormat="1" spans="1:15">
      <c r="A91" s="20">
        <f t="shared" si="8"/>
        <v>90</v>
      </c>
      <c r="B91" s="20" t="s">
        <v>245</v>
      </c>
      <c r="C91" s="20" t="s">
        <v>871</v>
      </c>
      <c r="D91" s="20" t="s">
        <v>247</v>
      </c>
      <c r="E91" s="20" t="s">
        <v>872</v>
      </c>
      <c r="F91" s="18" t="s">
        <v>11</v>
      </c>
      <c r="G91" s="20">
        <v>0.2</v>
      </c>
    </row>
  </sheetData>
  <autoFilter xmlns:etc="http://www.wps.cn/officeDocument/2017/etCustomData" ref="A2:G91" etc:filterBottomFollowUsedRange="0">
    <sortState ref="A2:G91">
      <sortCondition ref="B1:B90"/>
    </sortState>
    <extLst/>
  </autoFilter>
  <mergeCells count="1">
    <mergeCell ref="A1:G1"/>
  </mergeCells>
  <dataValidations count="4">
    <dataValidation type="list" showInputMessage="1" showErrorMessage="1" sqref="F63">
      <formula1>"创新精神与创业实践,艺术修养与审美体验,文史经典与社会科学,自然科学与技术工程"</formula1>
    </dataValidation>
    <dataValidation type="list" showInputMessage="1" showErrorMessage="1" sqref="G63">
      <formula1>"0.1,0.2"</formula1>
    </dataValidation>
    <dataValidation type="list" allowBlank="1" showInputMessage="1" showErrorMessage="1" sqref="F24:F25 F27:F29">
      <formula1>"创新精神与创业实践,艺术修养与审美体验,文史经典与社会科学,自然科学与技术工程"</formula1>
    </dataValidation>
    <dataValidation type="list" allowBlank="1" showInputMessage="1" showErrorMessage="1" sqref="G27:G29">
      <formula1>"0.1,0.2"</formula1>
    </dataValidation>
  </dataValidation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9"/>
  <sheetViews>
    <sheetView zoomScale="90" zoomScaleNormal="90" topLeftCell="A26" workbookViewId="0">
      <selection activeCell="F34" sqref="F34"/>
    </sheetView>
  </sheetViews>
  <sheetFormatPr defaultColWidth="9" defaultRowHeight="30" customHeight="1"/>
  <cols>
    <col min="1" max="1" width="17.125" customWidth="1"/>
    <col min="2" max="2" width="20.1416666666667" customWidth="1"/>
    <col min="3" max="3" width="47.9083333333333" customWidth="1"/>
    <col min="4" max="4" width="18.375" customWidth="1"/>
    <col min="5" max="5" width="35.55" customWidth="1"/>
    <col min="6" max="6" width="42.9166666666667" style="55" customWidth="1"/>
    <col min="7" max="7" width="13.375" customWidth="1"/>
  </cols>
  <sheetData>
    <row r="1" customHeight="1" spans="1:7">
      <c r="A1" s="56" t="s">
        <v>873</v>
      </c>
      <c r="B1" s="57"/>
      <c r="C1" s="57"/>
      <c r="D1" s="57"/>
      <c r="E1" s="57"/>
      <c r="F1" s="57"/>
      <c r="G1" s="58"/>
    </row>
    <row r="2" customHeight="1" spans="1:7">
      <c r="A2" s="10" t="s">
        <v>0</v>
      </c>
      <c r="B2" s="10" t="s">
        <v>1</v>
      </c>
      <c r="C2" s="11" t="s">
        <v>2</v>
      </c>
      <c r="D2" s="10" t="s">
        <v>3</v>
      </c>
      <c r="E2" s="10" t="s">
        <v>213</v>
      </c>
      <c r="F2" s="10" t="s">
        <v>5</v>
      </c>
      <c r="G2" s="10" t="s">
        <v>6</v>
      </c>
    </row>
    <row r="3" customHeight="1" spans="1:7">
      <c r="A3" s="59">
        <f>ROW()-2</f>
        <v>1</v>
      </c>
      <c r="B3" s="60" t="s">
        <v>874</v>
      </c>
      <c r="C3" s="8" t="s">
        <v>875</v>
      </c>
      <c r="D3" s="8" t="s">
        <v>876</v>
      </c>
      <c r="E3" s="61" t="s">
        <v>877</v>
      </c>
      <c r="F3" s="13" t="s">
        <v>23</v>
      </c>
      <c r="G3" s="8">
        <v>0.2</v>
      </c>
    </row>
    <row r="4" customHeight="1" spans="1:7">
      <c r="A4" s="59">
        <f t="shared" ref="A4:A13" si="0">ROW()-2</f>
        <v>2</v>
      </c>
      <c r="B4" s="35" t="s">
        <v>7</v>
      </c>
      <c r="C4" s="18" t="s">
        <v>878</v>
      </c>
      <c r="D4" s="18" t="s">
        <v>879</v>
      </c>
      <c r="E4" s="18" t="s">
        <v>880</v>
      </c>
      <c r="F4" s="18" t="s">
        <v>11</v>
      </c>
      <c r="G4" s="18">
        <v>0.2</v>
      </c>
    </row>
    <row r="5" customHeight="1" spans="1:7">
      <c r="A5" s="59">
        <f t="shared" si="0"/>
        <v>3</v>
      </c>
      <c r="B5" s="62" t="s">
        <v>7</v>
      </c>
      <c r="C5" s="63" t="s">
        <v>881</v>
      </c>
      <c r="D5" s="46" t="s">
        <v>882</v>
      </c>
      <c r="E5" s="18" t="s">
        <v>883</v>
      </c>
      <c r="F5" s="32" t="s">
        <v>11</v>
      </c>
      <c r="G5" s="64">
        <v>0.2</v>
      </c>
    </row>
    <row r="6" customHeight="1" spans="1:7">
      <c r="A6" s="59">
        <f t="shared" si="0"/>
        <v>4</v>
      </c>
      <c r="B6" s="35" t="s">
        <v>7</v>
      </c>
      <c r="C6" s="18" t="s">
        <v>884</v>
      </c>
      <c r="D6" s="18" t="s">
        <v>359</v>
      </c>
      <c r="E6" s="44" t="s">
        <v>885</v>
      </c>
      <c r="F6" s="18" t="s">
        <v>11</v>
      </c>
      <c r="G6" s="18">
        <v>0.2</v>
      </c>
    </row>
    <row r="7" customHeight="1" spans="1:7">
      <c r="A7" s="59">
        <f t="shared" si="0"/>
        <v>5</v>
      </c>
      <c r="B7" s="62" t="s">
        <v>93</v>
      </c>
      <c r="C7" s="32" t="s">
        <v>886</v>
      </c>
      <c r="D7" s="32" t="s">
        <v>887</v>
      </c>
      <c r="E7" s="65" t="s">
        <v>888</v>
      </c>
      <c r="F7" s="32" t="s">
        <v>11</v>
      </c>
      <c r="G7" s="32">
        <v>0.2</v>
      </c>
    </row>
    <row r="8" customHeight="1" spans="1:7">
      <c r="A8" s="59">
        <f t="shared" si="0"/>
        <v>6</v>
      </c>
      <c r="B8" s="60" t="s">
        <v>93</v>
      </c>
      <c r="C8" s="8" t="s">
        <v>889</v>
      </c>
      <c r="D8" s="8" t="s">
        <v>256</v>
      </c>
      <c r="E8" s="61" t="s">
        <v>890</v>
      </c>
      <c r="F8" s="8" t="s">
        <v>11</v>
      </c>
      <c r="G8" s="8">
        <v>0.2</v>
      </c>
    </row>
    <row r="9" customHeight="1" spans="1:7">
      <c r="A9" s="59">
        <f t="shared" si="0"/>
        <v>7</v>
      </c>
      <c r="B9" s="60" t="s">
        <v>93</v>
      </c>
      <c r="C9" s="8" t="s">
        <v>891</v>
      </c>
      <c r="D9" s="8" t="s">
        <v>892</v>
      </c>
      <c r="E9" s="8" t="s">
        <v>893</v>
      </c>
      <c r="F9" s="8" t="s">
        <v>11</v>
      </c>
      <c r="G9" s="8">
        <v>0.2</v>
      </c>
    </row>
    <row r="10" customHeight="1" spans="1:7">
      <c r="A10" s="59">
        <f t="shared" si="0"/>
        <v>8</v>
      </c>
      <c r="B10" s="60" t="s">
        <v>93</v>
      </c>
      <c r="C10" s="8" t="s">
        <v>894</v>
      </c>
      <c r="D10" s="8" t="s">
        <v>895</v>
      </c>
      <c r="E10" s="8" t="s">
        <v>896</v>
      </c>
      <c r="F10" s="8" t="s">
        <v>11</v>
      </c>
      <c r="G10" s="8">
        <v>0.2</v>
      </c>
    </row>
    <row r="11" customHeight="1" spans="1:7">
      <c r="A11" s="59">
        <f t="shared" si="0"/>
        <v>9</v>
      </c>
      <c r="B11" s="35" t="s">
        <v>12</v>
      </c>
      <c r="C11" s="18" t="s">
        <v>897</v>
      </c>
      <c r="D11" s="18" t="s">
        <v>898</v>
      </c>
      <c r="E11" s="66" t="s">
        <v>899</v>
      </c>
      <c r="F11" s="18" t="s">
        <v>11</v>
      </c>
      <c r="G11" s="18">
        <v>0.2</v>
      </c>
    </row>
    <row r="12" customHeight="1" spans="1:7">
      <c r="A12" s="59">
        <f t="shared" si="0"/>
        <v>10</v>
      </c>
      <c r="B12" s="51" t="s">
        <v>12</v>
      </c>
      <c r="C12" s="46" t="s">
        <v>900</v>
      </c>
      <c r="D12" s="46" t="s">
        <v>111</v>
      </c>
      <c r="E12" s="18" t="s">
        <v>901</v>
      </c>
      <c r="F12" s="18" t="s">
        <v>125</v>
      </c>
      <c r="G12" s="18">
        <v>0.2</v>
      </c>
    </row>
    <row r="13" customHeight="1" spans="1:7">
      <c r="A13" s="59">
        <f t="shared" si="0"/>
        <v>11</v>
      </c>
      <c r="B13" s="35" t="s">
        <v>12</v>
      </c>
      <c r="C13" s="18" t="s">
        <v>902</v>
      </c>
      <c r="D13" s="18" t="s">
        <v>903</v>
      </c>
      <c r="E13" s="64" t="s">
        <v>904</v>
      </c>
      <c r="F13" s="18" t="s">
        <v>11</v>
      </c>
      <c r="G13" s="18">
        <v>0.2</v>
      </c>
    </row>
    <row r="14" customHeight="1" spans="1:7">
      <c r="A14" s="59">
        <f t="shared" ref="A14:A23" si="1">ROW()-2</f>
        <v>12</v>
      </c>
      <c r="B14" s="60" t="s">
        <v>54</v>
      </c>
      <c r="C14" s="8" t="s">
        <v>905</v>
      </c>
      <c r="D14" s="8" t="s">
        <v>114</v>
      </c>
      <c r="E14" s="61" t="s">
        <v>906</v>
      </c>
      <c r="F14" s="8" t="s">
        <v>58</v>
      </c>
      <c r="G14" s="8">
        <v>0.2</v>
      </c>
    </row>
    <row r="15" customHeight="1" spans="1:7">
      <c r="A15" s="59">
        <f t="shared" si="1"/>
        <v>13</v>
      </c>
      <c r="B15" s="60" t="s">
        <v>54</v>
      </c>
      <c r="C15" s="8" t="s">
        <v>907</v>
      </c>
      <c r="D15" s="8" t="s">
        <v>908</v>
      </c>
      <c r="E15" s="8" t="s">
        <v>909</v>
      </c>
      <c r="F15" s="8" t="s">
        <v>58</v>
      </c>
      <c r="G15" s="8">
        <v>0.2</v>
      </c>
    </row>
    <row r="16" customHeight="1" spans="1:7">
      <c r="A16" s="59">
        <f t="shared" si="1"/>
        <v>14</v>
      </c>
      <c r="B16" s="51" t="s">
        <v>121</v>
      </c>
      <c r="C16" s="46" t="s">
        <v>910</v>
      </c>
      <c r="D16" s="46" t="s">
        <v>727</v>
      </c>
      <c r="E16" s="18" t="s">
        <v>911</v>
      </c>
      <c r="F16" s="52" t="s">
        <v>125</v>
      </c>
      <c r="G16" s="18">
        <v>0.2</v>
      </c>
    </row>
    <row r="17" customHeight="1" spans="1:7">
      <c r="A17" s="59">
        <f t="shared" si="1"/>
        <v>15</v>
      </c>
      <c r="B17" s="35" t="s">
        <v>121</v>
      </c>
      <c r="C17" s="18" t="s">
        <v>729</v>
      </c>
      <c r="D17" s="18" t="s">
        <v>730</v>
      </c>
      <c r="E17" s="18" t="s">
        <v>912</v>
      </c>
      <c r="F17" s="18" t="s">
        <v>125</v>
      </c>
      <c r="G17" s="18">
        <v>0.2</v>
      </c>
    </row>
    <row r="18" customHeight="1" spans="1:7">
      <c r="A18" s="59">
        <f t="shared" si="1"/>
        <v>16</v>
      </c>
      <c r="B18" s="62" t="s">
        <v>19</v>
      </c>
      <c r="C18" s="32" t="s">
        <v>913</v>
      </c>
      <c r="D18" s="32" t="s">
        <v>63</v>
      </c>
      <c r="E18" s="32" t="s">
        <v>914</v>
      </c>
      <c r="F18" s="32" t="s">
        <v>23</v>
      </c>
      <c r="G18" s="32">
        <v>0.2</v>
      </c>
    </row>
    <row r="19" customHeight="1" spans="1:7">
      <c r="A19" s="59">
        <f t="shared" si="1"/>
        <v>17</v>
      </c>
      <c r="B19" s="60" t="s">
        <v>19</v>
      </c>
      <c r="C19" s="8" t="s">
        <v>915</v>
      </c>
      <c r="D19" s="8" t="s">
        <v>916</v>
      </c>
      <c r="E19" s="8" t="s">
        <v>917</v>
      </c>
      <c r="F19" s="8" t="s">
        <v>23</v>
      </c>
      <c r="G19" s="8">
        <v>0.2</v>
      </c>
    </row>
    <row r="20" customHeight="1" spans="1:7">
      <c r="A20" s="59">
        <f t="shared" si="1"/>
        <v>18</v>
      </c>
      <c r="B20" s="60" t="s">
        <v>19</v>
      </c>
      <c r="C20" s="8" t="s">
        <v>918</v>
      </c>
      <c r="D20" s="8" t="s">
        <v>919</v>
      </c>
      <c r="E20" s="8" t="s">
        <v>920</v>
      </c>
      <c r="F20" s="8" t="s">
        <v>58</v>
      </c>
      <c r="G20" s="8">
        <v>0.2</v>
      </c>
    </row>
    <row r="21" customHeight="1" spans="1:7">
      <c r="A21" s="59">
        <f t="shared" si="1"/>
        <v>19</v>
      </c>
      <c r="B21" s="60" t="s">
        <v>27</v>
      </c>
      <c r="C21" s="8" t="s">
        <v>343</v>
      </c>
      <c r="D21" s="8" t="s">
        <v>344</v>
      </c>
      <c r="E21" s="8" t="s">
        <v>921</v>
      </c>
      <c r="F21" s="8" t="s">
        <v>11</v>
      </c>
      <c r="G21" s="8">
        <v>0.2</v>
      </c>
    </row>
    <row r="22" customHeight="1" spans="1:7">
      <c r="A22" s="59">
        <f t="shared" si="1"/>
        <v>20</v>
      </c>
      <c r="B22" s="60" t="s">
        <v>27</v>
      </c>
      <c r="C22" s="8" t="s">
        <v>922</v>
      </c>
      <c r="D22" s="8" t="s">
        <v>304</v>
      </c>
      <c r="E22" s="8" t="s">
        <v>923</v>
      </c>
      <c r="F22" s="8" t="s">
        <v>11</v>
      </c>
      <c r="G22" s="8">
        <v>0.2</v>
      </c>
    </row>
    <row r="23" customHeight="1" spans="1:7">
      <c r="A23" s="59">
        <f t="shared" si="1"/>
        <v>21</v>
      </c>
      <c r="B23" s="60" t="s">
        <v>67</v>
      </c>
      <c r="C23" s="8" t="s">
        <v>924</v>
      </c>
      <c r="D23" s="8" t="s">
        <v>490</v>
      </c>
      <c r="E23" s="61" t="s">
        <v>925</v>
      </c>
      <c r="F23" s="8" t="s">
        <v>11</v>
      </c>
      <c r="G23" s="67">
        <v>0.2</v>
      </c>
    </row>
    <row r="24" customHeight="1" spans="1:7">
      <c r="A24" s="59">
        <f t="shared" ref="A24:A33" si="2">ROW()-2</f>
        <v>22</v>
      </c>
      <c r="B24" s="60" t="s">
        <v>33</v>
      </c>
      <c r="C24" s="8" t="s">
        <v>926</v>
      </c>
      <c r="D24" s="8" t="s">
        <v>927</v>
      </c>
      <c r="E24" s="8" t="s">
        <v>928</v>
      </c>
      <c r="F24" s="8" t="s">
        <v>23</v>
      </c>
      <c r="G24" s="8">
        <v>0.2</v>
      </c>
    </row>
    <row r="25" customHeight="1" spans="1:7">
      <c r="A25" s="59">
        <f t="shared" si="2"/>
        <v>23</v>
      </c>
      <c r="B25" s="51" t="s">
        <v>138</v>
      </c>
      <c r="C25" s="52" t="s">
        <v>929</v>
      </c>
      <c r="D25" s="52" t="s">
        <v>930</v>
      </c>
      <c r="E25" s="68" t="s">
        <v>931</v>
      </c>
      <c r="F25" s="52" t="s">
        <v>11</v>
      </c>
      <c r="G25" s="69">
        <v>0.2</v>
      </c>
    </row>
    <row r="26" customHeight="1" spans="1:7">
      <c r="A26" s="59">
        <f t="shared" si="2"/>
        <v>24</v>
      </c>
      <c r="B26" s="35" t="s">
        <v>138</v>
      </c>
      <c r="C26" s="18" t="s">
        <v>413</v>
      </c>
      <c r="D26" s="18" t="s">
        <v>414</v>
      </c>
      <c r="E26" s="65" t="s">
        <v>932</v>
      </c>
      <c r="F26" s="18" t="s">
        <v>11</v>
      </c>
      <c r="G26" s="70">
        <v>0.2</v>
      </c>
    </row>
    <row r="27" customHeight="1" spans="1:7">
      <c r="A27" s="59">
        <f t="shared" si="2"/>
        <v>25</v>
      </c>
      <c r="B27" s="62" t="s">
        <v>78</v>
      </c>
      <c r="C27" s="32" t="s">
        <v>933</v>
      </c>
      <c r="D27" s="46" t="s">
        <v>108</v>
      </c>
      <c r="E27" s="30" t="s">
        <v>934</v>
      </c>
      <c r="F27" s="18" t="s">
        <v>11</v>
      </c>
      <c r="G27" s="70">
        <v>0.2</v>
      </c>
    </row>
    <row r="28" customHeight="1" spans="1:7">
      <c r="A28" s="59">
        <f t="shared" si="2"/>
        <v>26</v>
      </c>
      <c r="B28" s="35" t="s">
        <v>40</v>
      </c>
      <c r="C28" s="18" t="s">
        <v>935</v>
      </c>
      <c r="D28" s="18" t="s">
        <v>191</v>
      </c>
      <c r="E28" s="66" t="s">
        <v>925</v>
      </c>
      <c r="F28" s="18" t="s">
        <v>23</v>
      </c>
      <c r="G28" s="70">
        <v>0.2</v>
      </c>
    </row>
    <row r="29" customHeight="1" spans="1:7">
      <c r="A29" s="59">
        <f t="shared" si="2"/>
        <v>27</v>
      </c>
      <c r="B29" s="35" t="s">
        <v>40</v>
      </c>
      <c r="C29" s="18" t="s">
        <v>936</v>
      </c>
      <c r="D29" s="18" t="s">
        <v>937</v>
      </c>
      <c r="E29" s="66" t="s">
        <v>938</v>
      </c>
      <c r="F29" s="18" t="s">
        <v>23</v>
      </c>
      <c r="G29" s="70">
        <v>0.2</v>
      </c>
    </row>
    <row r="30" customHeight="1" spans="1:7">
      <c r="A30" s="59">
        <f t="shared" si="2"/>
        <v>28</v>
      </c>
      <c r="B30" s="35" t="s">
        <v>40</v>
      </c>
      <c r="C30" s="18" t="s">
        <v>939</v>
      </c>
      <c r="D30" s="52" t="s">
        <v>83</v>
      </c>
      <c r="E30" s="52" t="s">
        <v>940</v>
      </c>
      <c r="F30" s="52" t="s">
        <v>23</v>
      </c>
      <c r="G30" s="70">
        <v>0.2</v>
      </c>
    </row>
    <row r="31" customHeight="1" spans="1:7">
      <c r="A31" s="59">
        <f t="shared" si="2"/>
        <v>29</v>
      </c>
      <c r="B31" s="35" t="s">
        <v>40</v>
      </c>
      <c r="C31" s="52" t="s">
        <v>941</v>
      </c>
      <c r="D31" s="52" t="s">
        <v>942</v>
      </c>
      <c r="E31" s="52" t="s">
        <v>943</v>
      </c>
      <c r="F31" s="52" t="s">
        <v>23</v>
      </c>
      <c r="G31" s="70">
        <v>0.2</v>
      </c>
    </row>
    <row r="32" ht="35" customHeight="1" spans="1:7">
      <c r="A32" s="59">
        <f t="shared" si="2"/>
        <v>30</v>
      </c>
      <c r="B32" s="62" t="s">
        <v>7</v>
      </c>
      <c r="C32" s="32" t="s">
        <v>944</v>
      </c>
      <c r="D32" s="71" t="s">
        <v>663</v>
      </c>
      <c r="E32" s="66" t="s">
        <v>945</v>
      </c>
      <c r="F32" s="19" t="s">
        <v>650</v>
      </c>
      <c r="G32" s="70">
        <v>0.2</v>
      </c>
    </row>
    <row r="33" ht="39" customHeight="1" spans="1:9">
      <c r="A33" s="59">
        <f t="shared" si="2"/>
        <v>31</v>
      </c>
      <c r="B33" s="62" t="s">
        <v>93</v>
      </c>
      <c r="C33" s="32" t="s">
        <v>946</v>
      </c>
      <c r="D33" s="72" t="s">
        <v>446</v>
      </c>
      <c r="E33" s="66" t="s">
        <v>947</v>
      </c>
      <c r="F33" s="19" t="s">
        <v>650</v>
      </c>
      <c r="G33" s="70">
        <v>0.2</v>
      </c>
    </row>
    <row r="34" ht="36" customHeight="1" spans="1:9">
      <c r="A34" s="59">
        <f t="shared" ref="A34:A43" si="3">ROW()-2</f>
        <v>32</v>
      </c>
      <c r="B34" s="62" t="s">
        <v>93</v>
      </c>
      <c r="C34" s="32" t="s">
        <v>948</v>
      </c>
      <c r="D34" s="72" t="s">
        <v>656</v>
      </c>
      <c r="E34" s="66" t="s">
        <v>949</v>
      </c>
      <c r="F34" s="19" t="s">
        <v>650</v>
      </c>
      <c r="G34" s="70">
        <v>0.2</v>
      </c>
    </row>
    <row r="35" ht="35" customHeight="1" spans="1:9">
      <c r="A35" s="59">
        <f t="shared" si="3"/>
        <v>33</v>
      </c>
      <c r="B35" s="62" t="s">
        <v>12</v>
      </c>
      <c r="C35" s="32" t="s">
        <v>950</v>
      </c>
      <c r="D35" s="72" t="s">
        <v>951</v>
      </c>
      <c r="E35" s="66" t="s">
        <v>945</v>
      </c>
      <c r="F35" s="19" t="s">
        <v>650</v>
      </c>
      <c r="G35" s="70">
        <v>0.2</v>
      </c>
    </row>
    <row r="36" ht="34" customHeight="1" spans="1:9">
      <c r="A36" s="59">
        <f t="shared" si="3"/>
        <v>34</v>
      </c>
      <c r="B36" s="32" t="s">
        <v>67</v>
      </c>
      <c r="C36" s="32" t="s">
        <v>952</v>
      </c>
      <c r="D36" s="72" t="s">
        <v>648</v>
      </c>
      <c r="E36" s="66" t="s">
        <v>953</v>
      </c>
      <c r="F36" s="19" t="s">
        <v>650</v>
      </c>
      <c r="G36" s="70">
        <v>0.2</v>
      </c>
    </row>
    <row r="37" ht="37" customHeight="1" spans="1:9">
      <c r="A37" s="59">
        <f t="shared" si="3"/>
        <v>35</v>
      </c>
      <c r="B37" s="32" t="s">
        <v>67</v>
      </c>
      <c r="C37" s="32" t="s">
        <v>954</v>
      </c>
      <c r="D37" s="72" t="s">
        <v>661</v>
      </c>
      <c r="E37" s="66" t="s">
        <v>955</v>
      </c>
      <c r="F37" s="19" t="s">
        <v>650</v>
      </c>
      <c r="G37" s="70">
        <v>0.2</v>
      </c>
    </row>
    <row r="38" ht="39" customHeight="1" spans="1:9">
      <c r="A38" s="59">
        <f t="shared" si="3"/>
        <v>36</v>
      </c>
      <c r="B38" s="32" t="s">
        <v>78</v>
      </c>
      <c r="C38" s="32" t="s">
        <v>956</v>
      </c>
      <c r="D38" s="72" t="s">
        <v>652</v>
      </c>
      <c r="E38" s="66" t="s">
        <v>957</v>
      </c>
      <c r="F38" s="73" t="s">
        <v>650</v>
      </c>
      <c r="G38" s="8">
        <v>0.2</v>
      </c>
    </row>
    <row r="39" customHeight="1" spans="1:9">
      <c r="A39" s="59">
        <f t="shared" si="3"/>
        <v>37</v>
      </c>
      <c r="B39" s="74" t="s">
        <v>121</v>
      </c>
      <c r="C39" s="74" t="s">
        <v>667</v>
      </c>
      <c r="D39" s="75" t="s">
        <v>724</v>
      </c>
      <c r="E39" s="74" t="s">
        <v>958</v>
      </c>
      <c r="F39" s="76" t="s">
        <v>125</v>
      </c>
      <c r="G39" s="8">
        <v>0.2</v>
      </c>
    </row>
    <row r="40" s="5" customFormat="1" ht="17.25" spans="1:9">
      <c r="A40" s="59">
        <f t="shared" si="3"/>
        <v>38</v>
      </c>
      <c r="B40" s="70" t="s">
        <v>33</v>
      </c>
      <c r="C40" s="50" t="s">
        <v>959</v>
      </c>
      <c r="D40" s="50" t="s">
        <v>960</v>
      </c>
      <c r="E40" s="77" t="s">
        <v>961</v>
      </c>
      <c r="F40" s="78" t="s">
        <v>23</v>
      </c>
      <c r="G40" s="8"/>
      <c r="H40"/>
      <c r="I40"/>
    </row>
    <row r="41" s="5" customFormat="1" ht="17.25" spans="1:9">
      <c r="A41" s="59">
        <f t="shared" si="3"/>
        <v>39</v>
      </c>
      <c r="B41" s="70" t="s">
        <v>33</v>
      </c>
      <c r="C41" s="50" t="s">
        <v>962</v>
      </c>
      <c r="D41" s="50" t="s">
        <v>480</v>
      </c>
      <c r="E41" s="50" t="s">
        <v>963</v>
      </c>
      <c r="F41" s="78" t="s">
        <v>23</v>
      </c>
      <c r="G41" s="8"/>
      <c r="H41"/>
      <c r="I41"/>
    </row>
    <row r="42" s="5" customFormat="1" ht="17.25" spans="1:9">
      <c r="A42" s="59">
        <f t="shared" si="3"/>
        <v>40</v>
      </c>
      <c r="B42" s="70" t="s">
        <v>33</v>
      </c>
      <c r="C42" s="50" t="s">
        <v>964</v>
      </c>
      <c r="D42" s="50" t="s">
        <v>965</v>
      </c>
      <c r="E42" s="50" t="s">
        <v>966</v>
      </c>
      <c r="F42" s="78" t="s">
        <v>23</v>
      </c>
      <c r="G42" s="8"/>
      <c r="H42"/>
      <c r="I42"/>
    </row>
    <row r="43" customHeight="1" spans="1:9">
      <c r="A43" s="59">
        <f t="shared" si="3"/>
        <v>41</v>
      </c>
      <c r="B43" s="8" t="s">
        <v>33</v>
      </c>
      <c r="C43" s="13" t="s">
        <v>967</v>
      </c>
      <c r="D43" s="8" t="s">
        <v>968</v>
      </c>
      <c r="E43" s="13" t="s">
        <v>969</v>
      </c>
      <c r="F43" s="79" t="s">
        <v>23</v>
      </c>
      <c r="G43" s="13">
        <v>0.2</v>
      </c>
    </row>
    <row r="44" customHeight="1" spans="1:9">
      <c r="A44" s="59">
        <f t="shared" ref="A44:A54" si="4">ROW()-2</f>
        <v>42</v>
      </c>
      <c r="B44" s="8" t="s">
        <v>27</v>
      </c>
      <c r="C44" s="13" t="s">
        <v>970</v>
      </c>
      <c r="D44" s="8" t="s">
        <v>341</v>
      </c>
      <c r="E44" s="13" t="s">
        <v>971</v>
      </c>
      <c r="F44" s="78" t="s">
        <v>11</v>
      </c>
      <c r="G44" s="8">
        <v>0.2</v>
      </c>
    </row>
    <row r="45" customHeight="1" spans="1:9">
      <c r="A45" s="59">
        <f t="shared" si="4"/>
        <v>43</v>
      </c>
      <c r="B45" s="8" t="s">
        <v>40</v>
      </c>
      <c r="C45" s="13" t="s">
        <v>972</v>
      </c>
      <c r="D45" s="8" t="s">
        <v>973</v>
      </c>
      <c r="E45" s="13" t="s">
        <v>974</v>
      </c>
      <c r="F45" s="8" t="s">
        <v>23</v>
      </c>
      <c r="G45" s="8">
        <v>0.2</v>
      </c>
    </row>
    <row r="46" customHeight="1" spans="1:9">
      <c r="A46" s="59">
        <f t="shared" si="4"/>
        <v>44</v>
      </c>
      <c r="B46" s="13" t="s">
        <v>12</v>
      </c>
      <c r="C46" s="13" t="s">
        <v>975</v>
      </c>
      <c r="D46" s="8" t="s">
        <v>976</v>
      </c>
      <c r="E46" s="49" t="s">
        <v>977</v>
      </c>
      <c r="F46" s="8" t="s">
        <v>11</v>
      </c>
      <c r="G46" s="8">
        <v>0.2</v>
      </c>
    </row>
    <row r="47" customHeight="1" spans="1:9">
      <c r="A47" s="59">
        <f t="shared" si="4"/>
        <v>45</v>
      </c>
      <c r="B47" s="8" t="s">
        <v>19</v>
      </c>
      <c r="C47" s="13" t="s">
        <v>978</v>
      </c>
      <c r="D47" s="8" t="s">
        <v>979</v>
      </c>
      <c r="E47" s="80" t="s">
        <v>980</v>
      </c>
      <c r="F47" s="8" t="s">
        <v>23</v>
      </c>
      <c r="G47" s="8">
        <v>0.2</v>
      </c>
    </row>
    <row r="48" customHeight="1" spans="1:9">
      <c r="A48" s="59">
        <f t="shared" si="4"/>
        <v>46</v>
      </c>
      <c r="B48" s="8" t="s">
        <v>19</v>
      </c>
      <c r="C48" s="13" t="s">
        <v>981</v>
      </c>
      <c r="D48" s="8" t="s">
        <v>102</v>
      </c>
      <c r="E48" s="80" t="s">
        <v>982</v>
      </c>
      <c r="F48" s="8" t="s">
        <v>23</v>
      </c>
      <c r="G48" s="8">
        <v>0.2</v>
      </c>
    </row>
    <row r="49" customHeight="1" spans="1:7">
      <c r="A49" s="59">
        <f t="shared" si="4"/>
        <v>47</v>
      </c>
      <c r="B49" s="8" t="s">
        <v>141</v>
      </c>
      <c r="C49" s="13" t="s">
        <v>983</v>
      </c>
      <c r="D49" s="8" t="s">
        <v>984</v>
      </c>
      <c r="E49" s="13" t="s">
        <v>985</v>
      </c>
      <c r="F49" s="8" t="s">
        <v>11</v>
      </c>
      <c r="G49" s="8">
        <v>0.2</v>
      </c>
    </row>
    <row r="50" customHeight="1" spans="1:7">
      <c r="A50" s="59">
        <f t="shared" si="4"/>
        <v>48</v>
      </c>
      <c r="B50" s="8" t="s">
        <v>19</v>
      </c>
      <c r="C50" s="13" t="s">
        <v>986</v>
      </c>
      <c r="D50" s="8" t="s">
        <v>21</v>
      </c>
      <c r="E50" s="80" t="s">
        <v>987</v>
      </c>
      <c r="F50" s="13" t="s">
        <v>23</v>
      </c>
      <c r="G50" s="8">
        <v>0.2</v>
      </c>
    </row>
    <row r="51" customHeight="1" spans="1:7">
      <c r="A51" s="59">
        <f t="shared" si="4"/>
        <v>49</v>
      </c>
      <c r="B51" s="31" t="s">
        <v>40</v>
      </c>
      <c r="C51" s="32" t="s">
        <v>988</v>
      </c>
      <c r="D51" s="32" t="s">
        <v>45</v>
      </c>
      <c r="E51" s="31" t="s">
        <v>989</v>
      </c>
      <c r="F51" s="18" t="s">
        <v>23</v>
      </c>
      <c r="G51" s="18">
        <v>0.2</v>
      </c>
    </row>
    <row r="52" customHeight="1" spans="1:7">
      <c r="A52" s="59">
        <f t="shared" si="4"/>
        <v>50</v>
      </c>
      <c r="B52" s="32" t="s">
        <v>27</v>
      </c>
      <c r="C52" s="81" t="s">
        <v>990</v>
      </c>
      <c r="D52" s="18" t="s">
        <v>439</v>
      </c>
      <c r="E52" s="19" t="s">
        <v>991</v>
      </c>
      <c r="F52" s="21" t="s">
        <v>11</v>
      </c>
      <c r="G52" s="19">
        <v>0.2</v>
      </c>
    </row>
    <row r="53" customHeight="1" spans="1:7">
      <c r="A53" s="59">
        <f t="shared" si="4"/>
        <v>51</v>
      </c>
      <c r="B53" s="8" t="s">
        <v>19</v>
      </c>
      <c r="C53" s="13" t="s">
        <v>992</v>
      </c>
      <c r="D53" s="35" t="s">
        <v>765</v>
      </c>
      <c r="E53" s="19" t="s">
        <v>993</v>
      </c>
      <c r="F53" s="44" t="s">
        <v>23</v>
      </c>
      <c r="G53" s="82">
        <v>0.2</v>
      </c>
    </row>
    <row r="54" customHeight="1" spans="1:7">
      <c r="A54" s="59">
        <f t="shared" si="4"/>
        <v>52</v>
      </c>
      <c r="B54" s="8" t="s">
        <v>141</v>
      </c>
      <c r="C54" s="13" t="s">
        <v>994</v>
      </c>
      <c r="D54" s="35" t="s">
        <v>995</v>
      </c>
      <c r="E54" s="19" t="s">
        <v>996</v>
      </c>
      <c r="F54" s="44" t="s">
        <v>11</v>
      </c>
      <c r="G54" s="82">
        <v>0.2</v>
      </c>
    </row>
    <row r="55" customHeight="1" spans="1:7">
      <c r="A55" s="59">
        <f t="shared" ref="A55:A64" si="5">ROW()-2</f>
        <v>53</v>
      </c>
      <c r="B55" s="19" t="s">
        <v>232</v>
      </c>
      <c r="C55" s="19" t="s">
        <v>997</v>
      </c>
      <c r="D55" s="18" t="s">
        <v>998</v>
      </c>
      <c r="E55" s="30" t="s">
        <v>999</v>
      </c>
      <c r="F55" s="83" t="s">
        <v>11</v>
      </c>
      <c r="G55" s="84">
        <v>0.2</v>
      </c>
    </row>
    <row r="56" customHeight="1" spans="1:7">
      <c r="A56" s="59">
        <f t="shared" si="5"/>
        <v>54</v>
      </c>
      <c r="B56" s="19" t="s">
        <v>19</v>
      </c>
      <c r="C56" s="19" t="s">
        <v>1000</v>
      </c>
      <c r="D56" s="85" t="s">
        <v>1001</v>
      </c>
      <c r="E56" s="85" t="s">
        <v>1002</v>
      </c>
      <c r="F56" s="35" t="s">
        <v>23</v>
      </c>
      <c r="G56" s="18">
        <v>0.2</v>
      </c>
    </row>
    <row r="57" ht="40" customHeight="1" spans="1:7">
      <c r="A57" s="59">
        <f t="shared" si="5"/>
        <v>55</v>
      </c>
      <c r="B57" s="19" t="s">
        <v>1003</v>
      </c>
      <c r="C57" s="19" t="s">
        <v>1004</v>
      </c>
      <c r="D57" s="85" t="s">
        <v>1005</v>
      </c>
      <c r="E57" s="85" t="s">
        <v>1006</v>
      </c>
      <c r="F57" s="19" t="s">
        <v>650</v>
      </c>
      <c r="G57" s="18">
        <v>0.4</v>
      </c>
    </row>
    <row r="58" ht="40" customHeight="1" spans="1:7">
      <c r="A58" s="59">
        <f t="shared" si="5"/>
        <v>56</v>
      </c>
      <c r="B58" s="19" t="s">
        <v>1003</v>
      </c>
      <c r="C58" s="19" t="s">
        <v>1007</v>
      </c>
      <c r="D58" s="85" t="s">
        <v>1008</v>
      </c>
      <c r="E58" s="85" t="s">
        <v>1009</v>
      </c>
      <c r="F58" s="19" t="s">
        <v>650</v>
      </c>
      <c r="G58" s="18">
        <v>0.6</v>
      </c>
    </row>
    <row r="59" customHeight="1" spans="1:7">
      <c r="A59" s="59">
        <f t="shared" si="5"/>
        <v>57</v>
      </c>
      <c r="B59" s="32" t="s">
        <v>19</v>
      </c>
      <c r="C59" s="31" t="s">
        <v>1010</v>
      </c>
      <c r="D59" s="32" t="s">
        <v>63</v>
      </c>
      <c r="E59" s="86" t="s">
        <v>1011</v>
      </c>
      <c r="F59" s="32" t="s">
        <v>23</v>
      </c>
      <c r="G59" s="18">
        <v>0.2</v>
      </c>
    </row>
    <row r="60" customHeight="1" spans="1:7">
      <c r="A60" s="59">
        <f t="shared" si="5"/>
        <v>58</v>
      </c>
      <c r="B60" s="32" t="s">
        <v>54</v>
      </c>
      <c r="C60" s="18" t="s">
        <v>394</v>
      </c>
      <c r="D60" s="18" t="s">
        <v>395</v>
      </c>
      <c r="E60" s="86" t="s">
        <v>1012</v>
      </c>
      <c r="F60" s="18" t="s">
        <v>58</v>
      </c>
      <c r="G60" s="18">
        <v>0.2</v>
      </c>
    </row>
    <row r="61" customHeight="1" spans="1:7">
      <c r="A61" s="59">
        <f t="shared" si="5"/>
        <v>59</v>
      </c>
      <c r="B61" s="20" t="s">
        <v>93</v>
      </c>
      <c r="C61" s="18" t="s">
        <v>1013</v>
      </c>
      <c r="D61" s="18" t="s">
        <v>1014</v>
      </c>
      <c r="E61" s="20" t="s">
        <v>1015</v>
      </c>
      <c r="F61" s="18" t="s">
        <v>11</v>
      </c>
      <c r="G61" s="20">
        <v>0.2</v>
      </c>
    </row>
    <row r="62" customHeight="1" spans="1:7">
      <c r="A62" s="59">
        <f t="shared" si="5"/>
        <v>60</v>
      </c>
      <c r="B62" s="20" t="s">
        <v>54</v>
      </c>
      <c r="C62" s="18" t="s">
        <v>1016</v>
      </c>
      <c r="D62" s="1" t="s">
        <v>1017</v>
      </c>
      <c r="E62" s="18" t="s">
        <v>643</v>
      </c>
      <c r="F62" s="18" t="s">
        <v>58</v>
      </c>
      <c r="G62" s="20">
        <v>0.2</v>
      </c>
    </row>
    <row r="63" customHeight="1" spans="1:7">
      <c r="A63" s="59">
        <f t="shared" si="5"/>
        <v>61</v>
      </c>
      <c r="B63" s="26" t="s">
        <v>19</v>
      </c>
      <c r="C63" s="26" t="s">
        <v>1018</v>
      </c>
      <c r="D63" s="20" t="s">
        <v>602</v>
      </c>
      <c r="E63" s="20" t="s">
        <v>1019</v>
      </c>
      <c r="F63" s="18" t="s">
        <v>23</v>
      </c>
      <c r="G63" s="20">
        <v>0.2</v>
      </c>
    </row>
    <row r="64" customHeight="1" spans="1:7">
      <c r="A64" s="59">
        <f t="shared" si="5"/>
        <v>62</v>
      </c>
      <c r="B64" s="20" t="s">
        <v>12</v>
      </c>
      <c r="C64" s="21" t="s">
        <v>1020</v>
      </c>
      <c r="D64" s="85" t="s">
        <v>473</v>
      </c>
      <c r="E64" s="85" t="s">
        <v>1021</v>
      </c>
      <c r="F64" s="18" t="s">
        <v>11</v>
      </c>
      <c r="G64" s="87">
        <v>0.2</v>
      </c>
    </row>
    <row r="65" customHeight="1" spans="1:7">
      <c r="A65" s="59">
        <f t="shared" ref="A65:A79" si="6">ROW()-2</f>
        <v>63</v>
      </c>
      <c r="B65" s="88" t="s">
        <v>138</v>
      </c>
      <c r="C65" s="88" t="s">
        <v>1022</v>
      </c>
      <c r="D65" s="20" t="s">
        <v>1023</v>
      </c>
      <c r="E65" s="89" t="s">
        <v>1024</v>
      </c>
      <c r="F65" s="18" t="s">
        <v>11</v>
      </c>
      <c r="G65" s="90">
        <v>0.2</v>
      </c>
    </row>
    <row r="66" customHeight="1" spans="1:7">
      <c r="A66" s="59">
        <f t="shared" si="6"/>
        <v>64</v>
      </c>
      <c r="B66" s="91" t="s">
        <v>27</v>
      </c>
      <c r="C66" s="92" t="s">
        <v>1025</v>
      </c>
      <c r="D66" s="92" t="s">
        <v>130</v>
      </c>
      <c r="E66" s="91" t="s">
        <v>1026</v>
      </c>
      <c r="F66" s="92" t="s">
        <v>11</v>
      </c>
      <c r="G66" s="91">
        <v>0.2</v>
      </c>
    </row>
    <row r="67" customHeight="1" spans="1:7">
      <c r="A67" s="59">
        <f t="shared" si="6"/>
        <v>65</v>
      </c>
      <c r="B67" s="92" t="s">
        <v>7</v>
      </c>
      <c r="C67" s="92" t="s">
        <v>87</v>
      </c>
      <c r="D67" s="92" t="s">
        <v>88</v>
      </c>
      <c r="E67" s="93" t="s">
        <v>1027</v>
      </c>
      <c r="F67" s="92" t="s">
        <v>11</v>
      </c>
      <c r="G67" s="94">
        <v>0.2</v>
      </c>
    </row>
    <row r="68" customHeight="1" spans="1:7">
      <c r="A68" s="59">
        <f t="shared" si="6"/>
        <v>66</v>
      </c>
      <c r="B68" s="95" t="s">
        <v>138</v>
      </c>
      <c r="C68" s="95" t="s">
        <v>581</v>
      </c>
      <c r="D68" s="91" t="s">
        <v>582</v>
      </c>
      <c r="E68" s="91" t="s">
        <v>1028</v>
      </c>
      <c r="F68" s="92" t="s">
        <v>11</v>
      </c>
      <c r="G68" s="96">
        <v>0.2</v>
      </c>
    </row>
    <row r="69" customHeight="1" spans="1:7">
      <c r="A69" s="59">
        <f t="shared" si="6"/>
        <v>67</v>
      </c>
      <c r="B69" s="91" t="s">
        <v>40</v>
      </c>
      <c r="C69" s="97" t="s">
        <v>1029</v>
      </c>
      <c r="D69" s="98" t="s">
        <v>297</v>
      </c>
      <c r="E69" s="93" t="s">
        <v>1030</v>
      </c>
      <c r="F69" s="92" t="s">
        <v>23</v>
      </c>
      <c r="G69" s="99">
        <v>0.2</v>
      </c>
    </row>
    <row r="70" customHeight="1" spans="1:7">
      <c r="A70" s="59">
        <f t="shared" si="6"/>
        <v>68</v>
      </c>
      <c r="B70" s="91" t="s">
        <v>141</v>
      </c>
      <c r="C70" s="100" t="s">
        <v>1031</v>
      </c>
      <c r="D70" s="98" t="s">
        <v>1032</v>
      </c>
      <c r="E70" s="92" t="s">
        <v>1033</v>
      </c>
      <c r="F70" s="92" t="s">
        <v>11</v>
      </c>
      <c r="G70" s="99">
        <v>0.1</v>
      </c>
    </row>
    <row r="71" customHeight="1" spans="1:7">
      <c r="A71" s="59">
        <f t="shared" si="6"/>
        <v>69</v>
      </c>
      <c r="B71" s="91" t="s">
        <v>141</v>
      </c>
      <c r="C71" s="101" t="s">
        <v>1034</v>
      </c>
      <c r="D71" s="91" t="s">
        <v>188</v>
      </c>
      <c r="E71" s="91" t="s">
        <v>1026</v>
      </c>
      <c r="F71" s="91" t="s">
        <v>11</v>
      </c>
      <c r="G71" s="96">
        <v>0.2</v>
      </c>
    </row>
    <row r="72" customHeight="1" spans="1:7">
      <c r="A72" s="59">
        <f t="shared" si="6"/>
        <v>70</v>
      </c>
      <c r="B72" s="91" t="s">
        <v>138</v>
      </c>
      <c r="C72" s="91" t="s">
        <v>1035</v>
      </c>
      <c r="D72" s="91" t="s">
        <v>1036</v>
      </c>
      <c r="E72" s="91" t="s">
        <v>1037</v>
      </c>
      <c r="F72" s="91" t="s">
        <v>11</v>
      </c>
      <c r="G72" s="96">
        <v>0.2</v>
      </c>
    </row>
    <row r="73" customHeight="1" spans="1:7">
      <c r="A73" s="59">
        <f t="shared" si="6"/>
        <v>71</v>
      </c>
      <c r="B73" s="91" t="s">
        <v>19</v>
      </c>
      <c r="C73" s="91" t="s">
        <v>1038</v>
      </c>
      <c r="D73" s="91" t="s">
        <v>573</v>
      </c>
      <c r="E73" s="91" t="s">
        <v>1039</v>
      </c>
      <c r="F73" s="91" t="s">
        <v>23</v>
      </c>
      <c r="G73" s="96">
        <v>0.2</v>
      </c>
    </row>
    <row r="74" customHeight="1" spans="1:7">
      <c r="A74" s="59">
        <f t="shared" si="6"/>
        <v>72</v>
      </c>
      <c r="B74" s="91" t="s">
        <v>54</v>
      </c>
      <c r="C74" s="91" t="s">
        <v>1040</v>
      </c>
      <c r="D74" s="91" t="s">
        <v>625</v>
      </c>
      <c r="E74" s="91" t="s">
        <v>1041</v>
      </c>
      <c r="F74" s="92" t="s">
        <v>58</v>
      </c>
      <c r="G74" s="96">
        <v>0.2</v>
      </c>
    </row>
    <row r="75" customHeight="1" spans="1:7">
      <c r="A75" s="59">
        <f t="shared" si="6"/>
        <v>73</v>
      </c>
      <c r="B75" s="91" t="s">
        <v>12</v>
      </c>
      <c r="C75" s="97" t="s">
        <v>595</v>
      </c>
      <c r="D75" s="102" t="s">
        <v>596</v>
      </c>
      <c r="E75" s="98" t="s">
        <v>1042</v>
      </c>
      <c r="F75" s="92" t="s">
        <v>11</v>
      </c>
      <c r="G75" s="99">
        <v>0.2</v>
      </c>
    </row>
    <row r="76" customHeight="1" spans="1:7">
      <c r="A76" s="59">
        <f t="shared" si="6"/>
        <v>74</v>
      </c>
      <c r="B76" s="32" t="s">
        <v>141</v>
      </c>
      <c r="C76" s="32" t="s">
        <v>1043</v>
      </c>
      <c r="D76" s="32" t="s">
        <v>250</v>
      </c>
      <c r="E76" s="62" t="s">
        <v>1044</v>
      </c>
      <c r="F76" s="32" t="s">
        <v>11</v>
      </c>
      <c r="G76" s="32">
        <v>0.2</v>
      </c>
    </row>
    <row r="77" customHeight="1" spans="1:7">
      <c r="A77" s="59">
        <f t="shared" si="6"/>
        <v>75</v>
      </c>
      <c r="B77" s="18" t="s">
        <v>7</v>
      </c>
      <c r="C77" s="18" t="s">
        <v>1045</v>
      </c>
      <c r="D77" s="18" t="s">
        <v>1046</v>
      </c>
      <c r="E77" s="19" t="s">
        <v>1047</v>
      </c>
      <c r="F77" s="18" t="s">
        <v>1048</v>
      </c>
      <c r="G77" s="18">
        <v>0.2</v>
      </c>
    </row>
    <row r="78" customHeight="1" spans="1:7">
      <c r="A78" s="59">
        <f t="shared" si="6"/>
        <v>76</v>
      </c>
      <c r="B78" s="18" t="s">
        <v>19</v>
      </c>
      <c r="C78" s="18" t="s">
        <v>1049</v>
      </c>
      <c r="D78" s="18" t="s">
        <v>628</v>
      </c>
      <c r="E78" s="18" t="s">
        <v>1050</v>
      </c>
      <c r="F78" s="18" t="s">
        <v>23</v>
      </c>
      <c r="G78" s="18">
        <v>0.2</v>
      </c>
    </row>
    <row r="79" customHeight="1" spans="1:7">
      <c r="A79" s="59">
        <f t="shared" si="6"/>
        <v>77</v>
      </c>
      <c r="B79" s="103" t="s">
        <v>138</v>
      </c>
      <c r="C79" s="104" t="s">
        <v>1051</v>
      </c>
      <c r="D79" s="105" t="s">
        <v>182</v>
      </c>
      <c r="E79" s="105" t="s">
        <v>1052</v>
      </c>
      <c r="F79" s="75" t="s">
        <v>1053</v>
      </c>
      <c r="G79" s="105">
        <v>0.2</v>
      </c>
    </row>
  </sheetData>
  <autoFilter xmlns:etc="http://www.wps.cn/officeDocument/2017/etCustomData" ref="A1:G79" etc:filterBottomFollowUsedRange="0">
    <extLst/>
  </autoFilter>
  <mergeCells count="1">
    <mergeCell ref="A1:G1"/>
  </mergeCells>
  <dataValidations count="4">
    <dataValidation type="list" showInputMessage="1" showErrorMessage="1" sqref="F14 F44 F61 F66 F17:F18">
      <formula1>"创新精神与创业实践,艺术修养与审美体验,文史经典与社会科学,自然科学与技术工程"</formula1>
    </dataValidation>
    <dataValidation type="list" showInputMessage="1" showErrorMessage="1" sqref="G17 G46 G25:G27 G70:G75">
      <formula1>"0.1,0.2"</formula1>
    </dataValidation>
    <dataValidation allowBlank="1" showInputMessage="1" showErrorMessage="1" sqref="F21 F25:F26 F64:F65 F69:F75"/>
    <dataValidation type="list" allowBlank="1" showInputMessage="1" showErrorMessage="1" sqref="F46">
      <formula1>"创新精神与创业实践,艺术修养与审美体验,自然科学与技术工程,文史经典与社会科学"</formula1>
    </dataValidation>
  </dataValidation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85"/>
  <sheetViews>
    <sheetView zoomScale="85" zoomScaleNormal="85" topLeftCell="A73" workbookViewId="0">
      <selection activeCell="B86" sqref="B86"/>
    </sheetView>
  </sheetViews>
  <sheetFormatPr defaultColWidth="9" defaultRowHeight="17.25"/>
  <cols>
    <col min="1" max="1" width="9" style="1"/>
    <col min="2" max="2" width="29.4166666666667" style="1" customWidth="1"/>
    <col min="3" max="3" width="37.5" style="6" customWidth="1"/>
    <col min="4" max="4" width="16.1666666666667" style="1" customWidth="1"/>
    <col min="5" max="5" width="21.625" style="1" customWidth="1"/>
    <col min="6" max="6" width="25" style="1" customWidth="1"/>
    <col min="7" max="7" width="13" style="1" customWidth="1"/>
    <col min="8" max="16384" width="9" style="1"/>
  </cols>
  <sheetData>
    <row r="1" spans="1:8">
      <c r="A1" s="7" t="s">
        <v>1054</v>
      </c>
      <c r="B1" s="7"/>
      <c r="C1" s="7"/>
      <c r="D1" s="7"/>
      <c r="E1" s="8"/>
      <c r="F1" s="7"/>
      <c r="G1" s="7"/>
      <c r="H1" s="9" t="s">
        <v>1055</v>
      </c>
    </row>
    <row r="2" spans="1:8">
      <c r="A2" s="7"/>
      <c r="B2" s="7"/>
      <c r="C2" s="7"/>
      <c r="D2" s="7"/>
      <c r="E2" s="8"/>
      <c r="F2" s="7"/>
      <c r="G2" s="7"/>
    </row>
    <row r="3" spans="1:8">
      <c r="A3" s="7"/>
      <c r="B3" s="7"/>
      <c r="C3" s="7"/>
      <c r="D3" s="7"/>
      <c r="E3" s="8"/>
      <c r="F3" s="7"/>
      <c r="G3" s="7"/>
    </row>
    <row r="4" spans="1:8">
      <c r="A4" s="7"/>
      <c r="B4" s="7"/>
      <c r="C4" s="7"/>
      <c r="D4" s="7"/>
      <c r="E4" s="8"/>
      <c r="F4" s="7"/>
      <c r="G4" s="7"/>
    </row>
    <row r="5" ht="18" spans="1:8">
      <c r="A5" s="10" t="s">
        <v>0</v>
      </c>
      <c r="B5" s="10" t="s">
        <v>1</v>
      </c>
      <c r="C5" s="11" t="s">
        <v>2</v>
      </c>
      <c r="D5" s="10" t="s">
        <v>3</v>
      </c>
      <c r="E5" s="10" t="s">
        <v>213</v>
      </c>
      <c r="F5" s="10" t="s">
        <v>5</v>
      </c>
      <c r="G5" s="10" t="s">
        <v>6</v>
      </c>
    </row>
    <row r="6" s="1" customFormat="1" ht="51.75" spans="1:8">
      <c r="A6" s="8">
        <v>1</v>
      </c>
      <c r="B6" s="8" t="s">
        <v>93</v>
      </c>
      <c r="C6" s="12" t="s">
        <v>1056</v>
      </c>
      <c r="D6" s="12" t="s">
        <v>1057</v>
      </c>
      <c r="E6" s="12" t="s">
        <v>1058</v>
      </c>
      <c r="F6" s="8" t="s">
        <v>125</v>
      </c>
      <c r="G6" s="8">
        <v>0.2</v>
      </c>
    </row>
    <row r="7" s="1" customFormat="1" ht="51.75" spans="1:8">
      <c r="A7" s="8">
        <v>2</v>
      </c>
      <c r="B7" s="8" t="s">
        <v>121</v>
      </c>
      <c r="C7" s="13" t="s">
        <v>1059</v>
      </c>
      <c r="D7" s="8" t="s">
        <v>1060</v>
      </c>
      <c r="E7" s="14" t="s">
        <v>1061</v>
      </c>
      <c r="F7" s="8" t="s">
        <v>125</v>
      </c>
      <c r="G7" s="8">
        <v>0.2</v>
      </c>
    </row>
    <row r="8" s="1" customFormat="1" ht="51.75" spans="1:8">
      <c r="A8" s="8">
        <v>3</v>
      </c>
      <c r="B8" s="8" t="s">
        <v>7</v>
      </c>
      <c r="C8" s="13" t="s">
        <v>1062</v>
      </c>
      <c r="D8" s="8" t="s">
        <v>1063</v>
      </c>
      <c r="E8" s="13" t="s">
        <v>1064</v>
      </c>
      <c r="F8" s="8" t="s">
        <v>23</v>
      </c>
      <c r="G8" s="8">
        <v>0.2</v>
      </c>
    </row>
    <row r="9" s="1" customFormat="1" ht="51.75" spans="1:8">
      <c r="A9" s="8">
        <v>4</v>
      </c>
      <c r="B9" s="8" t="s">
        <v>7</v>
      </c>
      <c r="C9" s="13" t="s">
        <v>1065</v>
      </c>
      <c r="D9" s="8" t="s">
        <v>879</v>
      </c>
      <c r="E9" s="13" t="s">
        <v>1066</v>
      </c>
      <c r="F9" s="8" t="s">
        <v>11</v>
      </c>
      <c r="G9" s="8">
        <v>0.2</v>
      </c>
    </row>
    <row r="10" s="1" customFormat="1" ht="51.75" spans="1:8">
      <c r="A10" s="8">
        <v>5</v>
      </c>
      <c r="B10" s="8" t="s">
        <v>121</v>
      </c>
      <c r="C10" s="13" t="s">
        <v>1067</v>
      </c>
      <c r="D10" s="8" t="s">
        <v>1068</v>
      </c>
      <c r="E10" s="14" t="s">
        <v>1069</v>
      </c>
      <c r="F10" s="8" t="s">
        <v>125</v>
      </c>
      <c r="G10" s="8">
        <v>0.2</v>
      </c>
    </row>
    <row r="11" s="1" customFormat="1" ht="51.75" spans="1:8">
      <c r="A11" s="8">
        <v>6</v>
      </c>
      <c r="B11" s="8" t="s">
        <v>121</v>
      </c>
      <c r="C11" s="13" t="s">
        <v>1070</v>
      </c>
      <c r="D11" s="8" t="s">
        <v>1071</v>
      </c>
      <c r="E11" s="14" t="s">
        <v>1061</v>
      </c>
      <c r="F11" s="8" t="s">
        <v>125</v>
      </c>
      <c r="G11" s="8">
        <v>0.2</v>
      </c>
    </row>
    <row r="12" s="1" customFormat="1" ht="51.75" spans="1:8">
      <c r="A12" s="8">
        <v>7</v>
      </c>
      <c r="B12" s="8" t="s">
        <v>121</v>
      </c>
      <c r="C12" s="13" t="s">
        <v>1072</v>
      </c>
      <c r="D12" s="8" t="s">
        <v>1073</v>
      </c>
      <c r="E12" s="14" t="s">
        <v>1074</v>
      </c>
      <c r="F12" s="8" t="s">
        <v>125</v>
      </c>
      <c r="G12" s="8">
        <v>0.2</v>
      </c>
    </row>
    <row r="13" s="1" customFormat="1" ht="51.75" spans="1:8">
      <c r="A13" s="8">
        <v>8</v>
      </c>
      <c r="B13" s="8" t="s">
        <v>121</v>
      </c>
      <c r="C13" s="13" t="s">
        <v>1075</v>
      </c>
      <c r="D13" s="8" t="s">
        <v>1076</v>
      </c>
      <c r="E13" s="14" t="s">
        <v>1077</v>
      </c>
      <c r="F13" s="8" t="s">
        <v>125</v>
      </c>
      <c r="G13" s="8">
        <v>0.2</v>
      </c>
    </row>
    <row r="14" s="1" customFormat="1" ht="51.75" spans="1:8">
      <c r="A14" s="8">
        <v>9</v>
      </c>
      <c r="B14" s="8" t="s">
        <v>121</v>
      </c>
      <c r="C14" s="13" t="s">
        <v>1078</v>
      </c>
      <c r="D14" s="8" t="s">
        <v>1079</v>
      </c>
      <c r="E14" s="14" t="s">
        <v>1080</v>
      </c>
      <c r="F14" s="8" t="s">
        <v>125</v>
      </c>
      <c r="G14" s="8">
        <v>0.2</v>
      </c>
    </row>
    <row r="15" s="1" customFormat="1" ht="51.75" spans="1:8">
      <c r="A15" s="8">
        <v>10</v>
      </c>
      <c r="B15" s="8" t="s">
        <v>40</v>
      </c>
      <c r="C15" s="13" t="s">
        <v>1081</v>
      </c>
      <c r="D15" s="8" t="s">
        <v>1082</v>
      </c>
      <c r="E15" s="12" t="s">
        <v>1083</v>
      </c>
      <c r="F15" s="8" t="s">
        <v>23</v>
      </c>
      <c r="G15" s="8">
        <v>0.2</v>
      </c>
    </row>
    <row r="16" s="1" customFormat="1" ht="47" customHeight="1" spans="1:8">
      <c r="A16" s="8">
        <v>11</v>
      </c>
      <c r="B16" s="8" t="s">
        <v>67</v>
      </c>
      <c r="C16" s="13" t="s">
        <v>1084</v>
      </c>
      <c r="D16" s="8" t="s">
        <v>1085</v>
      </c>
      <c r="E16" s="12" t="s">
        <v>1086</v>
      </c>
      <c r="F16" s="8" t="s">
        <v>125</v>
      </c>
      <c r="G16" s="8">
        <v>0.2</v>
      </c>
    </row>
    <row r="17" s="1" customFormat="1" ht="51.75" spans="1:7">
      <c r="A17" s="8">
        <v>12</v>
      </c>
      <c r="B17" s="8" t="s">
        <v>121</v>
      </c>
      <c r="C17" s="13" t="s">
        <v>1087</v>
      </c>
      <c r="D17" s="8" t="s">
        <v>1088</v>
      </c>
      <c r="E17" s="14" t="s">
        <v>1089</v>
      </c>
      <c r="F17" s="8" t="s">
        <v>125</v>
      </c>
      <c r="G17" s="8">
        <v>0.2</v>
      </c>
    </row>
    <row r="18" s="1" customFormat="1" ht="51.75" spans="1:7">
      <c r="A18" s="8">
        <v>13</v>
      </c>
      <c r="B18" s="8" t="s">
        <v>121</v>
      </c>
      <c r="C18" s="13" t="s">
        <v>1090</v>
      </c>
      <c r="D18" s="8" t="s">
        <v>218</v>
      </c>
      <c r="E18" s="14" t="s">
        <v>1091</v>
      </c>
      <c r="F18" s="8" t="s">
        <v>125</v>
      </c>
      <c r="G18" s="8">
        <v>0.2</v>
      </c>
    </row>
    <row r="19" s="1" customFormat="1" ht="51.75" spans="1:7">
      <c r="A19" s="8">
        <v>14</v>
      </c>
      <c r="B19" s="8" t="s">
        <v>121</v>
      </c>
      <c r="C19" s="14" t="s">
        <v>1092</v>
      </c>
      <c r="D19" s="14" t="s">
        <v>1093</v>
      </c>
      <c r="E19" s="14" t="s">
        <v>1094</v>
      </c>
      <c r="F19" s="14" t="s">
        <v>125</v>
      </c>
      <c r="G19" s="8">
        <v>0.2</v>
      </c>
    </row>
    <row r="20" s="1" customFormat="1" ht="51.75" spans="1:7">
      <c r="A20" s="8">
        <v>15</v>
      </c>
      <c r="B20" s="8" t="s">
        <v>121</v>
      </c>
      <c r="C20" s="13" t="s">
        <v>1095</v>
      </c>
      <c r="D20" s="8" t="s">
        <v>1096</v>
      </c>
      <c r="E20" s="14" t="s">
        <v>1097</v>
      </c>
      <c r="F20" s="8" t="s">
        <v>125</v>
      </c>
      <c r="G20" s="8">
        <v>0.2</v>
      </c>
    </row>
    <row r="21" s="1" customFormat="1" ht="51.75" spans="1:7">
      <c r="A21" s="8">
        <v>16</v>
      </c>
      <c r="B21" s="8" t="s">
        <v>1098</v>
      </c>
      <c r="C21" s="13" t="s">
        <v>1099</v>
      </c>
      <c r="D21" s="8" t="s">
        <v>1100</v>
      </c>
      <c r="E21" s="13" t="s">
        <v>1101</v>
      </c>
      <c r="F21" s="8" t="s">
        <v>11</v>
      </c>
      <c r="G21" s="8">
        <v>0.2</v>
      </c>
    </row>
    <row r="22" s="2" customFormat="1" ht="34.5" spans="1:7">
      <c r="A22" s="8">
        <v>17</v>
      </c>
      <c r="B22" s="15" t="s">
        <v>19</v>
      </c>
      <c r="C22" s="12" t="s">
        <v>1102</v>
      </c>
      <c r="D22" s="15" t="s">
        <v>1103</v>
      </c>
      <c r="E22" s="12" t="s">
        <v>1104</v>
      </c>
      <c r="F22" s="15" t="s">
        <v>23</v>
      </c>
      <c r="G22" s="8">
        <v>0.2</v>
      </c>
    </row>
    <row r="23" s="1" customFormat="1" ht="51.75" spans="1:7">
      <c r="A23" s="8">
        <v>18</v>
      </c>
      <c r="B23" s="8" t="s">
        <v>33</v>
      </c>
      <c r="C23" s="13" t="s">
        <v>1105</v>
      </c>
      <c r="D23" s="8" t="s">
        <v>263</v>
      </c>
      <c r="E23" s="13" t="s">
        <v>1094</v>
      </c>
      <c r="F23" s="8" t="s">
        <v>23</v>
      </c>
      <c r="G23" s="8">
        <v>0.2</v>
      </c>
    </row>
    <row r="24" s="1" customFormat="1" ht="51.75" spans="1:7">
      <c r="A24" s="8">
        <v>19</v>
      </c>
      <c r="B24" s="8" t="s">
        <v>141</v>
      </c>
      <c r="C24" s="13" t="s">
        <v>1106</v>
      </c>
      <c r="D24" s="8" t="s">
        <v>276</v>
      </c>
      <c r="E24" s="16" t="s">
        <v>1107</v>
      </c>
      <c r="F24" s="8" t="s">
        <v>11</v>
      </c>
      <c r="G24" s="8">
        <v>0.2</v>
      </c>
    </row>
    <row r="25" s="1" customFormat="1" ht="51.75" spans="1:7">
      <c r="A25" s="8">
        <v>20</v>
      </c>
      <c r="B25" s="8" t="s">
        <v>33</v>
      </c>
      <c r="C25" s="13" t="s">
        <v>1108</v>
      </c>
      <c r="D25" s="8" t="s">
        <v>1109</v>
      </c>
      <c r="E25" s="16" t="s">
        <v>1110</v>
      </c>
      <c r="F25" s="8" t="s">
        <v>23</v>
      </c>
      <c r="G25" s="8">
        <v>0.2</v>
      </c>
    </row>
    <row r="26" s="1" customFormat="1" ht="34.5" spans="1:7">
      <c r="A26" s="8">
        <v>21</v>
      </c>
      <c r="B26" s="8" t="s">
        <v>141</v>
      </c>
      <c r="C26" s="13" t="s">
        <v>1111</v>
      </c>
      <c r="D26" s="8" t="s">
        <v>590</v>
      </c>
      <c r="E26" s="16" t="s">
        <v>1112</v>
      </c>
      <c r="F26" s="8" t="s">
        <v>11</v>
      </c>
      <c r="G26" s="8">
        <v>0.2</v>
      </c>
    </row>
    <row r="27" s="1" customFormat="1" ht="51.75" spans="1:7">
      <c r="A27" s="8">
        <v>22</v>
      </c>
      <c r="B27" s="8" t="s">
        <v>19</v>
      </c>
      <c r="C27" s="13" t="s">
        <v>1113</v>
      </c>
      <c r="D27" s="13" t="s">
        <v>1114</v>
      </c>
      <c r="E27" s="6" t="s">
        <v>1115</v>
      </c>
      <c r="F27" s="13" t="s">
        <v>23</v>
      </c>
      <c r="G27" s="8">
        <v>0.2</v>
      </c>
    </row>
    <row r="28" s="1" customFormat="1" ht="51.75" spans="1:7">
      <c r="A28" s="8">
        <v>23</v>
      </c>
      <c r="B28" s="8" t="s">
        <v>19</v>
      </c>
      <c r="C28" s="13" t="s">
        <v>1116</v>
      </c>
      <c r="D28" s="13" t="s">
        <v>1117</v>
      </c>
      <c r="E28" s="13" t="s">
        <v>1118</v>
      </c>
      <c r="F28" s="13" t="s">
        <v>23</v>
      </c>
      <c r="G28" s="8">
        <v>0.2</v>
      </c>
    </row>
    <row r="29" s="1" customFormat="1" ht="51.75" spans="1:7">
      <c r="A29" s="8">
        <v>24</v>
      </c>
      <c r="B29" s="8" t="s">
        <v>33</v>
      </c>
      <c r="C29" s="13" t="s">
        <v>1119</v>
      </c>
      <c r="D29" s="13" t="s">
        <v>1120</v>
      </c>
      <c r="E29" s="13" t="s">
        <v>1121</v>
      </c>
      <c r="F29" s="13" t="s">
        <v>23</v>
      </c>
      <c r="G29" s="8">
        <v>0.2</v>
      </c>
    </row>
    <row r="30" s="1" customFormat="1" ht="51.75" spans="1:7">
      <c r="A30" s="8">
        <v>25</v>
      </c>
      <c r="B30" s="8" t="s">
        <v>40</v>
      </c>
      <c r="C30" s="13" t="s">
        <v>1122</v>
      </c>
      <c r="D30" s="13" t="s">
        <v>1123</v>
      </c>
      <c r="E30" s="13" t="s">
        <v>1124</v>
      </c>
      <c r="F30" s="8" t="s">
        <v>23</v>
      </c>
      <c r="G30" s="8">
        <v>0.2</v>
      </c>
    </row>
    <row r="31" s="1" customFormat="1" ht="51.75" spans="1:7">
      <c r="A31" s="8">
        <v>26</v>
      </c>
      <c r="B31" s="15" t="s">
        <v>19</v>
      </c>
      <c r="C31" s="12" t="s">
        <v>1125</v>
      </c>
      <c r="D31" s="12" t="s">
        <v>1126</v>
      </c>
      <c r="E31" s="12" t="s">
        <v>1127</v>
      </c>
      <c r="F31" s="12" t="s">
        <v>23</v>
      </c>
      <c r="G31" s="8">
        <v>0.2</v>
      </c>
    </row>
    <row r="32" s="1" customFormat="1" ht="51.75" spans="1:7">
      <c r="A32" s="8">
        <v>27</v>
      </c>
      <c r="B32" s="15" t="s">
        <v>19</v>
      </c>
      <c r="C32" s="12" t="s">
        <v>1128</v>
      </c>
      <c r="D32" s="12" t="s">
        <v>338</v>
      </c>
      <c r="E32" s="12" t="s">
        <v>1129</v>
      </c>
      <c r="F32" s="12" t="s">
        <v>23</v>
      </c>
      <c r="G32" s="8">
        <v>0.2</v>
      </c>
    </row>
    <row r="33" s="1" customFormat="1" ht="51.75" spans="1:7">
      <c r="A33" s="8">
        <v>28</v>
      </c>
      <c r="B33" s="15" t="s">
        <v>141</v>
      </c>
      <c r="C33" s="12" t="s">
        <v>1130</v>
      </c>
      <c r="D33" s="15" t="s">
        <v>313</v>
      </c>
      <c r="E33" s="17" t="s">
        <v>1131</v>
      </c>
      <c r="F33" s="15" t="s">
        <v>11</v>
      </c>
      <c r="G33" s="8">
        <v>0.2</v>
      </c>
    </row>
    <row r="34" s="1" customFormat="1" ht="51.75" spans="1:7">
      <c r="A34" s="8">
        <v>29</v>
      </c>
      <c r="B34" s="12" t="s">
        <v>232</v>
      </c>
      <c r="C34" s="12" t="s">
        <v>1132</v>
      </c>
      <c r="D34" s="12" t="s">
        <v>788</v>
      </c>
      <c r="E34" s="12" t="s">
        <v>1133</v>
      </c>
      <c r="F34" s="15" t="s">
        <v>11</v>
      </c>
      <c r="G34" s="8">
        <v>0.2</v>
      </c>
    </row>
    <row r="35" s="1" customFormat="1" ht="51.75" spans="1:7">
      <c r="A35" s="8">
        <v>30</v>
      </c>
      <c r="B35" s="12" t="s">
        <v>232</v>
      </c>
      <c r="C35" s="13" t="s">
        <v>1134</v>
      </c>
      <c r="D35" s="13" t="s">
        <v>1135</v>
      </c>
      <c r="E35" s="13" t="s">
        <v>1136</v>
      </c>
      <c r="F35" s="15" t="s">
        <v>11</v>
      </c>
      <c r="G35" s="8">
        <v>0.2</v>
      </c>
    </row>
    <row r="36" s="3" customFormat="1" ht="51.75" spans="1:7">
      <c r="A36" s="8">
        <v>31</v>
      </c>
      <c r="B36" s="18" t="s">
        <v>245</v>
      </c>
      <c r="C36" s="19" t="s">
        <v>1137</v>
      </c>
      <c r="D36" s="19" t="s">
        <v>1138</v>
      </c>
      <c r="E36" s="19" t="s">
        <v>1139</v>
      </c>
      <c r="F36" s="18" t="s">
        <v>23</v>
      </c>
      <c r="G36" s="8">
        <v>0.2</v>
      </c>
    </row>
    <row r="37" s="3" customFormat="1" ht="51.75" spans="1:7">
      <c r="A37" s="8">
        <v>32</v>
      </c>
      <c r="B37" s="18" t="s">
        <v>19</v>
      </c>
      <c r="C37" s="19" t="s">
        <v>1140</v>
      </c>
      <c r="D37" s="19" t="s">
        <v>758</v>
      </c>
      <c r="E37" s="19" t="s">
        <v>1141</v>
      </c>
      <c r="F37" s="18" t="s">
        <v>23</v>
      </c>
      <c r="G37" s="8">
        <v>0.2</v>
      </c>
    </row>
    <row r="38" s="3" customFormat="1" ht="51.75" spans="1:7">
      <c r="A38" s="8">
        <v>33</v>
      </c>
      <c r="B38" s="18" t="s">
        <v>232</v>
      </c>
      <c r="C38" s="19" t="s">
        <v>1142</v>
      </c>
      <c r="D38" s="19" t="s">
        <v>1143</v>
      </c>
      <c r="E38" s="19" t="s">
        <v>1144</v>
      </c>
      <c r="F38" s="18" t="s">
        <v>11</v>
      </c>
      <c r="G38" s="8">
        <v>0.2</v>
      </c>
    </row>
    <row r="39" s="3" customFormat="1" ht="51.75" spans="1:7">
      <c r="A39" s="8">
        <v>34</v>
      </c>
      <c r="B39" s="18" t="s">
        <v>138</v>
      </c>
      <c r="C39" s="19" t="s">
        <v>823</v>
      </c>
      <c r="D39" s="19" t="s">
        <v>442</v>
      </c>
      <c r="E39" s="19" t="s">
        <v>1145</v>
      </c>
      <c r="F39" s="18" t="s">
        <v>11</v>
      </c>
      <c r="G39" s="8">
        <v>0.2</v>
      </c>
    </row>
    <row r="40" s="3" customFormat="1" ht="51.75" spans="1:7">
      <c r="A40" s="8">
        <v>35</v>
      </c>
      <c r="B40" s="18" t="s">
        <v>7</v>
      </c>
      <c r="C40" s="19" t="s">
        <v>1146</v>
      </c>
      <c r="D40" s="19" t="s">
        <v>91</v>
      </c>
      <c r="E40" s="19" t="s">
        <v>1147</v>
      </c>
      <c r="F40" s="18" t="s">
        <v>11</v>
      </c>
      <c r="G40" s="8">
        <v>0.2</v>
      </c>
    </row>
    <row r="41" s="3" customFormat="1" ht="51.75" spans="1:7">
      <c r="A41" s="8">
        <v>36</v>
      </c>
      <c r="B41" s="18" t="s">
        <v>33</v>
      </c>
      <c r="C41" s="19" t="s">
        <v>1148</v>
      </c>
      <c r="D41" s="19" t="s">
        <v>1149</v>
      </c>
      <c r="E41" s="19" t="s">
        <v>1150</v>
      </c>
      <c r="F41" s="18" t="s">
        <v>23</v>
      </c>
      <c r="G41" s="8">
        <v>0.2</v>
      </c>
    </row>
    <row r="42" s="3" customFormat="1" ht="51.75" spans="1:7">
      <c r="A42" s="8">
        <v>37</v>
      </c>
      <c r="B42" s="18" t="s">
        <v>67</v>
      </c>
      <c r="C42" s="19" t="s">
        <v>487</v>
      </c>
      <c r="D42" s="19" t="s">
        <v>69</v>
      </c>
      <c r="E42" s="19" t="s">
        <v>1151</v>
      </c>
      <c r="F42" s="18" t="s">
        <v>11</v>
      </c>
      <c r="G42" s="8">
        <v>0.2</v>
      </c>
    </row>
    <row r="43" s="3" customFormat="1" ht="51.75" spans="1:7">
      <c r="A43" s="8">
        <v>38</v>
      </c>
      <c r="B43" s="18" t="s">
        <v>232</v>
      </c>
      <c r="C43" s="19" t="s">
        <v>1152</v>
      </c>
      <c r="D43" s="19" t="s">
        <v>1153</v>
      </c>
      <c r="E43" s="19" t="s">
        <v>1154</v>
      </c>
      <c r="F43" s="18" t="s">
        <v>11</v>
      </c>
      <c r="G43" s="8">
        <v>0.2</v>
      </c>
    </row>
    <row r="44" s="3" customFormat="1" ht="51.75" spans="1:7">
      <c r="A44" s="8">
        <v>39</v>
      </c>
      <c r="B44" s="20" t="s">
        <v>33</v>
      </c>
      <c r="C44" s="21" t="s">
        <v>1155</v>
      </c>
      <c r="D44" s="20" t="s">
        <v>960</v>
      </c>
      <c r="E44" s="21" t="s">
        <v>1156</v>
      </c>
      <c r="F44" s="20" t="s">
        <v>23</v>
      </c>
      <c r="G44" s="8">
        <v>0.2</v>
      </c>
    </row>
    <row r="45" s="3" customFormat="1" ht="51.75" spans="1:7">
      <c r="A45" s="8">
        <v>40</v>
      </c>
      <c r="B45" s="20" t="s">
        <v>245</v>
      </c>
      <c r="C45" s="21" t="s">
        <v>1157</v>
      </c>
      <c r="D45" s="20" t="s">
        <v>1158</v>
      </c>
      <c r="E45" s="21" t="s">
        <v>1159</v>
      </c>
      <c r="F45" s="20" t="s">
        <v>23</v>
      </c>
      <c r="G45" s="8">
        <v>0.2</v>
      </c>
    </row>
    <row r="46" s="3" customFormat="1" ht="51.75" spans="1:7">
      <c r="A46" s="8">
        <v>41</v>
      </c>
      <c r="B46" s="20" t="s">
        <v>12</v>
      </c>
      <c r="C46" s="21" t="s">
        <v>1160</v>
      </c>
      <c r="D46" s="20" t="s">
        <v>328</v>
      </c>
      <c r="E46" s="21" t="s">
        <v>1161</v>
      </c>
      <c r="F46" s="20" t="s">
        <v>11</v>
      </c>
      <c r="G46" s="8">
        <v>0.2</v>
      </c>
    </row>
    <row r="47" s="3" customFormat="1" ht="51.75" spans="1:7">
      <c r="A47" s="8">
        <v>42</v>
      </c>
      <c r="B47" s="20" t="s">
        <v>7</v>
      </c>
      <c r="C47" s="21" t="s">
        <v>1162</v>
      </c>
      <c r="D47" s="20" t="s">
        <v>1163</v>
      </c>
      <c r="E47" s="22" t="s">
        <v>1164</v>
      </c>
      <c r="F47" s="20" t="s">
        <v>125</v>
      </c>
      <c r="G47" s="8">
        <v>0.1</v>
      </c>
    </row>
    <row r="48" s="3" customFormat="1" ht="51.75" spans="1:7">
      <c r="A48" s="8">
        <v>43</v>
      </c>
      <c r="B48" s="20" t="s">
        <v>54</v>
      </c>
      <c r="C48" s="21" t="s">
        <v>1165</v>
      </c>
      <c r="D48" s="20" t="s">
        <v>224</v>
      </c>
      <c r="E48" s="21" t="s">
        <v>1166</v>
      </c>
      <c r="F48" s="20" t="s">
        <v>58</v>
      </c>
      <c r="G48" s="8">
        <v>0.2</v>
      </c>
    </row>
    <row r="49" s="3" customFormat="1" ht="51.75" spans="1:7">
      <c r="A49" s="8">
        <v>44</v>
      </c>
      <c r="B49" s="20" t="s">
        <v>54</v>
      </c>
      <c r="C49" s="23" t="s">
        <v>1167</v>
      </c>
      <c r="D49" s="20" t="s">
        <v>1168</v>
      </c>
      <c r="E49" s="21" t="s">
        <v>1169</v>
      </c>
      <c r="F49" s="20" t="s">
        <v>58</v>
      </c>
      <c r="G49" s="8">
        <v>0.2</v>
      </c>
    </row>
    <row r="50" s="3" customFormat="1" ht="51.75" spans="1:7">
      <c r="A50" s="8">
        <v>45</v>
      </c>
      <c r="B50" s="24" t="s">
        <v>141</v>
      </c>
      <c r="C50" s="12" t="s">
        <v>1170</v>
      </c>
      <c r="D50" s="25" t="s">
        <v>1171</v>
      </c>
      <c r="E50" s="23" t="s">
        <v>1172</v>
      </c>
      <c r="F50" s="26" t="s">
        <v>11</v>
      </c>
      <c r="G50" s="27">
        <v>0.2</v>
      </c>
    </row>
    <row r="51" s="3" customFormat="1" ht="51.75" spans="1:7">
      <c r="A51" s="8">
        <v>46</v>
      </c>
      <c r="B51" s="15" t="s">
        <v>232</v>
      </c>
      <c r="C51" s="12" t="s">
        <v>1173</v>
      </c>
      <c r="D51" s="15" t="s">
        <v>1174</v>
      </c>
      <c r="E51" s="12" t="s">
        <v>1175</v>
      </c>
      <c r="F51" s="15" t="s">
        <v>11</v>
      </c>
      <c r="G51" s="8">
        <v>0.2</v>
      </c>
    </row>
    <row r="52" s="3" customFormat="1" ht="51.75" spans="1:7">
      <c r="A52" s="8">
        <v>47</v>
      </c>
      <c r="B52" s="15" t="s">
        <v>12</v>
      </c>
      <c r="C52" s="12" t="s">
        <v>1176</v>
      </c>
      <c r="D52" s="15" t="s">
        <v>1177</v>
      </c>
      <c r="E52" s="12" t="s">
        <v>1178</v>
      </c>
      <c r="F52" s="15" t="s">
        <v>11</v>
      </c>
      <c r="G52" s="8">
        <v>0.2</v>
      </c>
    </row>
    <row r="53" s="4" customFormat="1" ht="51.75" spans="1:7">
      <c r="A53" s="8">
        <v>48</v>
      </c>
      <c r="B53" s="20" t="s">
        <v>1179</v>
      </c>
      <c r="C53" s="21" t="s">
        <v>1180</v>
      </c>
      <c r="D53" s="26" t="s">
        <v>1181</v>
      </c>
      <c r="E53" s="23" t="s">
        <v>1182</v>
      </c>
      <c r="F53" s="20" t="s">
        <v>23</v>
      </c>
      <c r="G53" s="8">
        <v>0.2</v>
      </c>
    </row>
    <row r="54" s="4" customFormat="1" ht="51.75" spans="1:7">
      <c r="A54" s="8">
        <v>49</v>
      </c>
      <c r="B54" s="20" t="s">
        <v>12</v>
      </c>
      <c r="C54" s="6" t="s">
        <v>1183</v>
      </c>
      <c r="D54" s="18" t="s">
        <v>1184</v>
      </c>
      <c r="E54" s="19" t="s">
        <v>1185</v>
      </c>
      <c r="F54" s="1" t="s">
        <v>11</v>
      </c>
      <c r="G54" s="8">
        <v>0.2</v>
      </c>
    </row>
    <row r="55" s="4" customFormat="1" ht="51.75" spans="1:7">
      <c r="A55" s="8">
        <v>50</v>
      </c>
      <c r="B55" s="20" t="s">
        <v>40</v>
      </c>
      <c r="C55" s="21" t="s">
        <v>1186</v>
      </c>
      <c r="D55" s="28" t="s">
        <v>240</v>
      </c>
      <c r="E55" s="29" t="s">
        <v>1187</v>
      </c>
      <c r="F55" s="18" t="s">
        <v>23</v>
      </c>
      <c r="G55" s="8">
        <v>0.2</v>
      </c>
    </row>
    <row r="56" s="4" customFormat="1" ht="51.75" spans="1:7">
      <c r="A56" s="8">
        <v>51</v>
      </c>
      <c r="B56" s="20" t="s">
        <v>54</v>
      </c>
      <c r="C56" s="19" t="s">
        <v>1188</v>
      </c>
      <c r="D56" s="20" t="s">
        <v>493</v>
      </c>
      <c r="E56" s="30" t="s">
        <v>1189</v>
      </c>
      <c r="F56" s="18" t="s">
        <v>58</v>
      </c>
      <c r="G56" s="8">
        <v>0.2</v>
      </c>
    </row>
    <row r="57" s="4" customFormat="1" ht="51.75" spans="1:7">
      <c r="A57" s="8">
        <v>52</v>
      </c>
      <c r="B57" s="20" t="s">
        <v>78</v>
      </c>
      <c r="C57" s="21" t="s">
        <v>169</v>
      </c>
      <c r="D57" s="20" t="s">
        <v>170</v>
      </c>
      <c r="E57" s="30" t="s">
        <v>1190</v>
      </c>
      <c r="F57" s="1" t="s">
        <v>11</v>
      </c>
      <c r="G57" s="8">
        <v>0.2</v>
      </c>
    </row>
    <row r="58" s="4" customFormat="1" ht="51.75" spans="1:7">
      <c r="A58" s="8">
        <v>53</v>
      </c>
      <c r="B58" s="20" t="s">
        <v>19</v>
      </c>
      <c r="C58" s="21" t="s">
        <v>1191</v>
      </c>
      <c r="D58" s="20" t="s">
        <v>1192</v>
      </c>
      <c r="E58" s="30" t="s">
        <v>1193</v>
      </c>
      <c r="F58" s="20" t="s">
        <v>23</v>
      </c>
      <c r="G58" s="8">
        <v>0.2</v>
      </c>
    </row>
    <row r="59" s="3" customFormat="1" ht="51.75" spans="1:7">
      <c r="A59" s="8">
        <v>54</v>
      </c>
      <c r="B59" s="20" t="s">
        <v>12</v>
      </c>
      <c r="C59" s="19" t="s">
        <v>1194</v>
      </c>
      <c r="D59" s="18" t="s">
        <v>976</v>
      </c>
      <c r="E59" s="19" t="s">
        <v>1195</v>
      </c>
      <c r="F59" s="19" t="s">
        <v>11</v>
      </c>
      <c r="G59" s="8">
        <v>0.2</v>
      </c>
    </row>
    <row r="60" s="3" customFormat="1" ht="51.75" spans="1:7">
      <c r="A60" s="8">
        <v>55</v>
      </c>
      <c r="B60" s="18" t="s">
        <v>67</v>
      </c>
      <c r="C60" s="31" t="s">
        <v>1196</v>
      </c>
      <c r="D60" s="32" t="s">
        <v>1197</v>
      </c>
      <c r="E60" s="33" t="s">
        <v>1198</v>
      </c>
      <c r="F60" s="19" t="s">
        <v>11</v>
      </c>
      <c r="G60" s="8">
        <v>0.2</v>
      </c>
    </row>
    <row r="61" s="3" customFormat="1" ht="51.75" spans="1:7">
      <c r="A61" s="8">
        <v>56</v>
      </c>
      <c r="B61" s="34" t="s">
        <v>141</v>
      </c>
      <c r="C61" s="13" t="s">
        <v>1199</v>
      </c>
      <c r="D61" s="35" t="s">
        <v>253</v>
      </c>
      <c r="E61" s="19" t="s">
        <v>1200</v>
      </c>
      <c r="F61" s="19" t="s">
        <v>11</v>
      </c>
      <c r="G61" s="8">
        <v>0.2</v>
      </c>
    </row>
    <row r="62" s="3" customFormat="1" ht="51.75" spans="1:7">
      <c r="A62" s="8">
        <v>57</v>
      </c>
      <c r="B62" s="26" t="s">
        <v>67</v>
      </c>
      <c r="C62" s="36" t="s">
        <v>1201</v>
      </c>
      <c r="D62" s="36" t="s">
        <v>477</v>
      </c>
      <c r="E62" s="37" t="s">
        <v>1202</v>
      </c>
      <c r="F62" s="32" t="s">
        <v>11</v>
      </c>
      <c r="G62" s="8">
        <v>0.2</v>
      </c>
    </row>
    <row r="63" s="3" customFormat="1" ht="51.75" spans="1:7">
      <c r="A63" s="8">
        <v>58</v>
      </c>
      <c r="B63" s="38" t="s">
        <v>19</v>
      </c>
      <c r="C63" s="39" t="s">
        <v>1038</v>
      </c>
      <c r="D63" s="38" t="s">
        <v>573</v>
      </c>
      <c r="E63" s="40" t="s">
        <v>1203</v>
      </c>
      <c r="F63" s="27" t="s">
        <v>23</v>
      </c>
      <c r="G63" s="8">
        <v>0.2</v>
      </c>
    </row>
    <row r="64" s="3" customFormat="1" ht="51.75" spans="1:7">
      <c r="A64" s="8">
        <v>59</v>
      </c>
      <c r="B64" s="41" t="s">
        <v>138</v>
      </c>
      <c r="C64" s="42" t="s">
        <v>1204</v>
      </c>
      <c r="D64" s="41" t="s">
        <v>1205</v>
      </c>
      <c r="E64" s="42" t="s">
        <v>1206</v>
      </c>
      <c r="F64" s="41" t="s">
        <v>11</v>
      </c>
      <c r="G64" s="8">
        <v>0.2</v>
      </c>
    </row>
    <row r="65" s="5" customFormat="1" ht="51.75" spans="1:19">
      <c r="A65" s="8">
        <v>60</v>
      </c>
      <c r="B65" s="18" t="s">
        <v>27</v>
      </c>
      <c r="C65" s="18" t="s">
        <v>30</v>
      </c>
      <c r="D65" s="32" t="s">
        <v>31</v>
      </c>
      <c r="E65" s="33" t="s">
        <v>1207</v>
      </c>
      <c r="F65" s="19" t="s">
        <v>11</v>
      </c>
      <c r="G65" s="18">
        <v>0.2</v>
      </c>
      <c r="H65" s="43"/>
    </row>
    <row r="66" s="5" customFormat="1" ht="51.75" spans="1:19">
      <c r="A66" s="8">
        <v>61</v>
      </c>
      <c r="B66" s="18" t="s">
        <v>138</v>
      </c>
      <c r="C66" s="1" t="s">
        <v>1208</v>
      </c>
      <c r="D66" s="18" t="s">
        <v>1209</v>
      </c>
      <c r="E66" s="19" t="s">
        <v>1210</v>
      </c>
      <c r="F66" s="19" t="s">
        <v>11</v>
      </c>
      <c r="G66" s="31">
        <v>0.2</v>
      </c>
      <c r="H66" s="43"/>
    </row>
    <row r="67" s="5" customFormat="1" ht="51.75" spans="1:19">
      <c r="A67" s="8">
        <v>62</v>
      </c>
      <c r="B67" s="18" t="s">
        <v>138</v>
      </c>
      <c r="C67" s="31" t="s">
        <v>1211</v>
      </c>
      <c r="D67" s="37" t="s">
        <v>1212</v>
      </c>
      <c r="E67" s="37" t="s">
        <v>1213</v>
      </c>
      <c r="F67" s="44" t="s">
        <v>11</v>
      </c>
      <c r="G67" s="8">
        <v>0.2</v>
      </c>
    </row>
    <row r="68" s="5" customFormat="1" ht="51.75" spans="1:19">
      <c r="A68" s="8">
        <v>63</v>
      </c>
      <c r="B68" s="18" t="s">
        <v>12</v>
      </c>
      <c r="C68" s="31" t="s">
        <v>1214</v>
      </c>
      <c r="D68" s="18" t="s">
        <v>111</v>
      </c>
      <c r="E68" s="19" t="s">
        <v>1215</v>
      </c>
      <c r="F68" s="45" t="s">
        <v>11</v>
      </c>
      <c r="G68" s="46">
        <v>0.2</v>
      </c>
    </row>
    <row r="69" s="5" customFormat="1" ht="51.75" spans="1:19">
      <c r="A69" s="8">
        <v>64</v>
      </c>
      <c r="B69" s="45" t="s">
        <v>54</v>
      </c>
      <c r="C69" s="47" t="s">
        <v>1216</v>
      </c>
      <c r="D69" s="35" t="s">
        <v>1217</v>
      </c>
      <c r="E69" s="19" t="s">
        <v>1218</v>
      </c>
      <c r="F69" s="45" t="s">
        <v>58</v>
      </c>
      <c r="G69" s="8">
        <v>0.2</v>
      </c>
    </row>
    <row r="70" s="5" customFormat="1" ht="51.75" spans="1:19">
      <c r="A70" s="8">
        <v>65</v>
      </c>
      <c r="B70" s="18" t="s">
        <v>67</v>
      </c>
      <c r="C70" s="48" t="s">
        <v>1219</v>
      </c>
      <c r="D70" s="18" t="s">
        <v>520</v>
      </c>
      <c r="E70" s="19" t="s">
        <v>1220</v>
      </c>
      <c r="F70" s="45" t="s">
        <v>11</v>
      </c>
      <c r="G70" s="8">
        <v>0.2</v>
      </c>
      <c r="H70" s="43"/>
      <c r="I70" s="43"/>
      <c r="J70" s="43"/>
      <c r="K70" s="43"/>
      <c r="L70" s="43"/>
      <c r="M70" s="43"/>
      <c r="N70" s="43"/>
      <c r="O70" s="43"/>
      <c r="P70" s="43"/>
      <c r="Q70" s="43"/>
    </row>
    <row r="71" s="5" customFormat="1" ht="51.75" spans="1:19">
      <c r="A71" s="8">
        <v>66</v>
      </c>
      <c r="B71" s="8" t="s">
        <v>27</v>
      </c>
      <c r="C71" s="8" t="s">
        <v>1221</v>
      </c>
      <c r="D71" s="8" t="s">
        <v>202</v>
      </c>
      <c r="E71" s="49" t="s">
        <v>1222</v>
      </c>
      <c r="F71" s="13" t="s">
        <v>11</v>
      </c>
      <c r="G71" s="8">
        <v>0.2</v>
      </c>
      <c r="J71" s="43"/>
    </row>
    <row r="72" s="5" customFormat="1" ht="51.75" spans="1:19">
      <c r="A72" s="8">
        <v>67</v>
      </c>
      <c r="B72" s="8" t="s">
        <v>7</v>
      </c>
      <c r="C72" s="8" t="s">
        <v>1223</v>
      </c>
      <c r="D72" s="13" t="s">
        <v>1224</v>
      </c>
      <c r="E72" s="42" t="s">
        <v>1225</v>
      </c>
      <c r="F72" s="8" t="s">
        <v>125</v>
      </c>
      <c r="G72" s="8">
        <v>0.1</v>
      </c>
      <c r="J72" s="43"/>
    </row>
    <row r="73" s="5" customFormat="1" ht="51.75" spans="1:19">
      <c r="A73" s="8">
        <v>68</v>
      </c>
      <c r="B73" s="8" t="s">
        <v>40</v>
      </c>
      <c r="C73" s="13" t="s">
        <v>1226</v>
      </c>
      <c r="D73" s="8" t="s">
        <v>500</v>
      </c>
      <c r="E73" s="42" t="s">
        <v>1227</v>
      </c>
      <c r="F73" s="8" t="s">
        <v>23</v>
      </c>
      <c r="G73" s="8">
        <v>0.2</v>
      </c>
    </row>
    <row r="74" s="5" customFormat="1" ht="51.75" spans="1:19">
      <c r="A74" s="8">
        <v>69</v>
      </c>
      <c r="B74" s="8" t="s">
        <v>138</v>
      </c>
      <c r="C74" s="13" t="s">
        <v>1228</v>
      </c>
      <c r="D74" s="8" t="s">
        <v>182</v>
      </c>
      <c r="E74" s="49" t="s">
        <v>1229</v>
      </c>
      <c r="F74" s="13" t="s">
        <v>11</v>
      </c>
      <c r="G74" s="8">
        <v>0.2</v>
      </c>
    </row>
    <row r="75" s="5" customFormat="1" ht="51.75" spans="1:19">
      <c r="A75" s="8">
        <v>70</v>
      </c>
      <c r="B75" s="50" t="s">
        <v>12</v>
      </c>
      <c r="C75" s="51" t="s">
        <v>1230</v>
      </c>
      <c r="D75" s="52" t="s">
        <v>898</v>
      </c>
      <c r="E75" s="29" t="s">
        <v>1227</v>
      </c>
      <c r="F75" s="29" t="s">
        <v>11</v>
      </c>
      <c r="G75" s="29">
        <v>0.2</v>
      </c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</row>
    <row r="76" s="5" customFormat="1" ht="51.75" spans="1:19">
      <c r="A76" s="8">
        <v>71</v>
      </c>
      <c r="B76" s="8" t="s">
        <v>19</v>
      </c>
      <c r="C76" s="13" t="s">
        <v>1231</v>
      </c>
      <c r="D76" s="13" t="s">
        <v>602</v>
      </c>
      <c r="E76" s="13" t="s">
        <v>1232</v>
      </c>
      <c r="F76" s="8" t="s">
        <v>23</v>
      </c>
      <c r="G76" s="8">
        <v>0.2</v>
      </c>
    </row>
    <row r="77" ht="51.75" spans="1:19">
      <c r="A77" s="8">
        <v>72</v>
      </c>
      <c r="B77" s="50" t="s">
        <v>27</v>
      </c>
      <c r="C77" s="51" t="s">
        <v>1233</v>
      </c>
      <c r="D77" s="52" t="s">
        <v>29</v>
      </c>
      <c r="E77" s="29" t="s">
        <v>1234</v>
      </c>
      <c r="F77" s="29" t="s">
        <v>125</v>
      </c>
      <c r="G77" s="29">
        <v>0.2</v>
      </c>
    </row>
    <row r="78" ht="51.75" spans="1:19">
      <c r="A78" s="8">
        <v>73</v>
      </c>
      <c r="B78" s="50" t="s">
        <v>27</v>
      </c>
      <c r="C78" s="51" t="s">
        <v>65</v>
      </c>
      <c r="D78" s="52" t="s">
        <v>66</v>
      </c>
      <c r="E78" s="29" t="s">
        <v>1235</v>
      </c>
      <c r="F78" s="29" t="s">
        <v>125</v>
      </c>
      <c r="G78" s="29">
        <v>0.2</v>
      </c>
    </row>
    <row r="79" ht="51.75" spans="1:19">
      <c r="A79" s="8">
        <v>74</v>
      </c>
      <c r="B79" s="50" t="s">
        <v>27</v>
      </c>
      <c r="C79" s="51" t="s">
        <v>769</v>
      </c>
      <c r="D79" s="52" t="s">
        <v>307</v>
      </c>
      <c r="E79" s="29" t="s">
        <v>1236</v>
      </c>
      <c r="F79" s="29" t="s">
        <v>11</v>
      </c>
      <c r="G79" s="29">
        <v>0.2</v>
      </c>
    </row>
    <row r="80" ht="51.75" spans="1:19">
      <c r="A80" s="8">
        <v>75</v>
      </c>
      <c r="B80" s="50" t="s">
        <v>93</v>
      </c>
      <c r="C80" s="51" t="s">
        <v>1237</v>
      </c>
      <c r="D80" s="52" t="s">
        <v>1238</v>
      </c>
      <c r="E80" s="29" t="s">
        <v>1239</v>
      </c>
      <c r="F80" s="29" t="s">
        <v>125</v>
      </c>
      <c r="G80" s="29">
        <v>0.2</v>
      </c>
    </row>
    <row r="81" ht="51.75" spans="1:7">
      <c r="A81" s="8">
        <v>76</v>
      </c>
      <c r="B81" s="50" t="s">
        <v>67</v>
      </c>
      <c r="C81" s="53" t="s">
        <v>178</v>
      </c>
      <c r="D81" s="52" t="s">
        <v>179</v>
      </c>
      <c r="E81" s="29" t="s">
        <v>1240</v>
      </c>
      <c r="F81" s="29" t="s">
        <v>11</v>
      </c>
      <c r="G81" s="37">
        <v>0.2</v>
      </c>
    </row>
    <row r="82" ht="51.75" spans="1:7">
      <c r="A82" s="8">
        <v>77</v>
      </c>
      <c r="B82" s="50" t="s">
        <v>54</v>
      </c>
      <c r="C82" s="8" t="s">
        <v>1241</v>
      </c>
      <c r="D82" s="51" t="s">
        <v>433</v>
      </c>
      <c r="E82" s="29" t="s">
        <v>1242</v>
      </c>
      <c r="F82" s="54" t="s">
        <v>58</v>
      </c>
      <c r="G82" s="13">
        <v>0.2</v>
      </c>
    </row>
    <row r="83" ht="51.75" spans="1:7">
      <c r="A83" s="8">
        <v>78</v>
      </c>
      <c r="B83" s="50" t="s">
        <v>93</v>
      </c>
      <c r="C83" s="51" t="s">
        <v>1243</v>
      </c>
      <c r="D83" s="52" t="s">
        <v>1244</v>
      </c>
      <c r="E83" s="29" t="s">
        <v>1245</v>
      </c>
      <c r="F83" s="29" t="s">
        <v>11</v>
      </c>
      <c r="G83" s="29">
        <v>0.2</v>
      </c>
    </row>
    <row r="84" ht="51.75" spans="1:7">
      <c r="A84" s="8">
        <v>79</v>
      </c>
      <c r="B84" s="50" t="s">
        <v>93</v>
      </c>
      <c r="C84" s="51" t="s">
        <v>1246</v>
      </c>
      <c r="D84" s="52" t="s">
        <v>1247</v>
      </c>
      <c r="E84" s="29" t="s">
        <v>1248</v>
      </c>
      <c r="F84" s="29" t="s">
        <v>11</v>
      </c>
      <c r="G84" s="29">
        <v>0.2</v>
      </c>
    </row>
    <row r="85" ht="51.75" spans="1:7">
      <c r="A85" s="8">
        <v>80</v>
      </c>
      <c r="B85" s="50" t="s">
        <v>93</v>
      </c>
      <c r="C85" s="51" t="s">
        <v>693</v>
      </c>
      <c r="D85" s="52" t="s">
        <v>1249</v>
      </c>
      <c r="E85" s="29" t="s">
        <v>1250</v>
      </c>
      <c r="F85" s="29" t="s">
        <v>11</v>
      </c>
      <c r="G85" s="29">
        <v>0.2</v>
      </c>
    </row>
  </sheetData>
  <autoFilter xmlns:etc="http://www.wps.cn/officeDocument/2017/etCustomData" ref="A4:G85" etc:filterBottomFollowUsedRange="0">
    <extLst/>
  </autoFilter>
  <mergeCells count="1">
    <mergeCell ref="A1:G4"/>
  </mergeCells>
  <dataValidations count="2">
    <dataValidation allowBlank="1" showInputMessage="1" showErrorMessage="1" sqref="F46"/>
    <dataValidation type="list" showInputMessage="1" showErrorMessage="1" sqref="G67 G76 G79">
      <formula1>"0.1,0.2"</formula1>
    </dataValidation>
  </dataValidations>
  <pageMargins left="0.75" right="0.75" top="1" bottom="1" header="0.5" footer="0.5"/>
  <pageSetup paperSize="9" scale="5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2025-2026-2学期</vt:lpstr>
      <vt:lpstr>2025-2026-1学期</vt:lpstr>
      <vt:lpstr>2024-2025-2学期</vt:lpstr>
      <vt:lpstr>2024-2025-1学期</vt:lpstr>
      <vt:lpstr>2023-2024-2学期</vt:lpstr>
      <vt:lpstr>2023-2024-1学期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Shoka</cp:lastModifiedBy>
  <dcterms:created xsi:type="dcterms:W3CDTF">2023-10-20T02:41:00Z</dcterms:created>
  <dcterms:modified xsi:type="dcterms:W3CDTF">2026-05-15T03:00:49Z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D17657981E154D749B763EB9BEF7F402_13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